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ANDA ANTÓNIO\Desktop\"/>
    </mc:Choice>
  </mc:AlternateContent>
  <bookViews>
    <workbookView xWindow="0" yWindow="0" windowWidth="20490" windowHeight="7755"/>
  </bookViews>
  <sheets>
    <sheet name="Configuração_Contas_Básicas_IAS" sheetId="1" r:id="rId1"/>
  </sheets>
  <definedNames>
    <definedName name="_xlnm._FilterDatabase" localSheetId="0" hidden="1">Configuração_Contas_Básicas_IAS!$A$8:$Y$504</definedName>
    <definedName name="_xlnm.Print_Titles" localSheetId="0">Configuração_Contas_Básicas_IAS!$1:$8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67" i="1" l="1"/>
  <c r="A268" i="1"/>
  <c r="A266" i="1"/>
  <c r="A229" i="1"/>
  <c r="A228" i="1"/>
  <c r="A33" i="1"/>
  <c r="A279" i="1" l="1"/>
  <c r="A240" i="1"/>
  <c r="A233" i="1"/>
  <c r="A271" i="1" l="1"/>
  <c r="A29" i="1"/>
  <c r="A2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8" i="1"/>
  <c r="A277" i="1"/>
  <c r="A276" i="1"/>
  <c r="A275" i="1"/>
  <c r="A274" i="1"/>
  <c r="A273" i="1"/>
  <c r="A272" i="1"/>
  <c r="A270" i="1"/>
  <c r="A269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39" i="1"/>
  <c r="A238" i="1"/>
  <c r="A237" i="1"/>
  <c r="A236" i="1"/>
  <c r="A235" i="1"/>
  <c r="A234" i="1"/>
  <c r="A232" i="1"/>
  <c r="A231" i="1"/>
  <c r="A230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2" i="1"/>
  <c r="A31" i="1"/>
  <c r="A30" i="1"/>
  <c r="A28" i="1"/>
  <c r="A27" i="1"/>
  <c r="A26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</calcChain>
</file>

<file path=xl/sharedStrings.xml><?xml version="1.0" encoding="utf-8"?>
<sst xmlns="http://schemas.openxmlformats.org/spreadsheetml/2006/main" count="8868" uniqueCount="897">
  <si>
    <t>Classe</t>
  </si>
  <si>
    <t>Conta IAS</t>
  </si>
  <si>
    <t>Max. Desagreg.</t>
  </si>
  <si>
    <t>Descrição Conta IAS</t>
  </si>
  <si>
    <t>Natureza</t>
  </si>
  <si>
    <t>Especificação</t>
  </si>
  <si>
    <t>Prazo</t>
  </si>
  <si>
    <t>Nível Risco</t>
  </si>
  <si>
    <t>Moeda</t>
  </si>
  <si>
    <t>Indexador</t>
  </si>
  <si>
    <t>Sector Inst.</t>
  </si>
  <si>
    <t>Residência Cambial</t>
  </si>
  <si>
    <t>Instrumento Operação</t>
  </si>
  <si>
    <t>Act. Económica (CAE)</t>
  </si>
  <si>
    <t>Tipo Garantia</t>
  </si>
  <si>
    <t>Categoria Ifd</t>
  </si>
  <si>
    <t>Negociabilidade</t>
  </si>
  <si>
    <t>Vinculação</t>
  </si>
  <si>
    <t>Registo</t>
  </si>
  <si>
    <t>Bem Direito Garantia</t>
  </si>
  <si>
    <t>País</t>
  </si>
  <si>
    <t>Município</t>
  </si>
  <si>
    <t>Periocidade Juros</t>
  </si>
  <si>
    <t>Periocidade Capital</t>
  </si>
  <si>
    <t>N</t>
  </si>
  <si>
    <t>Activo</t>
  </si>
  <si>
    <t>1.10</t>
  </si>
  <si>
    <t>Caixa e disponibilidades</t>
  </si>
  <si>
    <t>1.10.10</t>
  </si>
  <si>
    <t>Caixa</t>
  </si>
  <si>
    <t>1.10.10.10</t>
  </si>
  <si>
    <t>S</t>
  </si>
  <si>
    <t>Valores em tesouraria</t>
  </si>
  <si>
    <t>O</t>
  </si>
  <si>
    <t>-</t>
  </si>
  <si>
    <t>1.10.10.20</t>
  </si>
  <si>
    <t>Valores em trânsito</t>
  </si>
  <si>
    <t>1.10.20</t>
  </si>
  <si>
    <t>Disponibilidades em bancos centrais</t>
  </si>
  <si>
    <t>F</t>
  </si>
  <si>
    <t>1.10.30</t>
  </si>
  <si>
    <t>Disponibilidades em instituições financeiras</t>
  </si>
  <si>
    <t>1.20</t>
  </si>
  <si>
    <t>Aplicações em bancos centrais e em outras instituições de crédito</t>
  </si>
  <si>
    <t>1.20.10</t>
  </si>
  <si>
    <t>Operações no mercado monetário interbancário</t>
  </si>
  <si>
    <t>1.20.20</t>
  </si>
  <si>
    <t>Operações de compra de títulos de terceiros com acordo de revenda</t>
  </si>
  <si>
    <t>1.20.30</t>
  </si>
  <si>
    <t>Operações de venda de títulos de terceiros com acordo de revenda</t>
  </si>
  <si>
    <t>1.20.90</t>
  </si>
  <si>
    <t>(-) Perdas por imparidade acumuladas</t>
  </si>
  <si>
    <t>1.30</t>
  </si>
  <si>
    <t>Títulos e valores mobiliários</t>
  </si>
  <si>
    <t>1.30.10</t>
  </si>
  <si>
    <t>Activos financeiros ao justo valor através de resultados</t>
  </si>
  <si>
    <t>1.30.10.10</t>
  </si>
  <si>
    <t>1.30.10.10.10</t>
  </si>
  <si>
    <t>Activos financeiros detidos para negociação</t>
  </si>
  <si>
    <t>1.30.10.10.20</t>
  </si>
  <si>
    <t>1.30.10.20</t>
  </si>
  <si>
    <t>Instrumentos financeiros derivados</t>
  </si>
  <si>
    <t>1.30.10.20.10</t>
  </si>
  <si>
    <t>1.30.10.20.20</t>
  </si>
  <si>
    <t>1.30.20</t>
  </si>
  <si>
    <t>1.30.20.10</t>
  </si>
  <si>
    <t>1.30.20.90</t>
  </si>
  <si>
    <t>1.30.30</t>
  </si>
  <si>
    <t>1.30.30.10</t>
  </si>
  <si>
    <t>1.30.30.90</t>
  </si>
  <si>
    <t>1.40</t>
  </si>
  <si>
    <t>Derivados de cobertura com justo valor positivo</t>
  </si>
  <si>
    <t>1.40.10</t>
  </si>
  <si>
    <t>Cobertura de justo valor</t>
  </si>
  <si>
    <t>1.40.20</t>
  </si>
  <si>
    <t xml:space="preserve">Cobertura de fluxos de caixa </t>
  </si>
  <si>
    <t>1.40.30</t>
  </si>
  <si>
    <t>Cobertura de um investimento líquido em moeda estrangeira</t>
  </si>
  <si>
    <t>1.50</t>
  </si>
  <si>
    <t>Créditos no sistema de pagamentos</t>
  </si>
  <si>
    <t>1.50.10</t>
  </si>
  <si>
    <t>Relações entre agências</t>
  </si>
  <si>
    <t>1.50.10.10</t>
  </si>
  <si>
    <t>Recursos de terceiros em trânsito</t>
  </si>
  <si>
    <t>1.50.10.20</t>
  </si>
  <si>
    <t>Recursos próprios em trânsito</t>
  </si>
  <si>
    <t>1.50.20</t>
  </si>
  <si>
    <t>Relações entre instituições</t>
  </si>
  <si>
    <t>1.50.20.10</t>
  </si>
  <si>
    <t>Devedores por operações pendentes de liquidação</t>
  </si>
  <si>
    <t>1.50.20.10.10</t>
  </si>
  <si>
    <t>Compensação de cheques e outros papéis</t>
  </si>
  <si>
    <t>1.50.20.10.20</t>
  </si>
  <si>
    <t>Outras operações pendentes de liquidação</t>
  </si>
  <si>
    <t>1.50.20.20</t>
  </si>
  <si>
    <t>Relações com correspondentes</t>
  </si>
  <si>
    <t>1.60</t>
  </si>
  <si>
    <t>Operações cambiais</t>
  </si>
  <si>
    <t>1.60.10</t>
  </si>
  <si>
    <t>Proveitos por compra e venda de moedas estrangeiras a receber</t>
  </si>
  <si>
    <t>1.60.20</t>
  </si>
  <si>
    <t>Outros valores</t>
  </si>
  <si>
    <t>1.60.90</t>
  </si>
  <si>
    <t>1.70</t>
  </si>
  <si>
    <t>Crédito a clientes</t>
  </si>
  <si>
    <t>1.70.10</t>
  </si>
  <si>
    <t>Créditos</t>
  </si>
  <si>
    <t>f</t>
  </si>
  <si>
    <t>1.70.90</t>
  </si>
  <si>
    <t>1.75</t>
  </si>
  <si>
    <t>Clientes comerciais e industriais</t>
  </si>
  <si>
    <t>1.75.10</t>
  </si>
  <si>
    <t>Devedores pela venda de mercadorias e produtos</t>
  </si>
  <si>
    <t>1.75.90</t>
  </si>
  <si>
    <t>1.80</t>
  </si>
  <si>
    <t>Outros activos</t>
  </si>
  <si>
    <t>1.80.10</t>
  </si>
  <si>
    <t>Outros activos de natureza social ou estatutária</t>
  </si>
  <si>
    <t>1.80.10.10</t>
  </si>
  <si>
    <t>Dividendos a receber</t>
  </si>
  <si>
    <t>1.80.20</t>
  </si>
  <si>
    <t>Outros activos de natureza fiscal</t>
  </si>
  <si>
    <t>1.80.20.10</t>
  </si>
  <si>
    <t>Activos por impostos diferidos sobre o rendimento</t>
  </si>
  <si>
    <t>1.80.20.10.10</t>
  </si>
  <si>
    <t>Activos por impostos diferidos relativos a diferenças temporárias</t>
  </si>
  <si>
    <t>1.80.20.10.20</t>
  </si>
  <si>
    <t>Activos por impostos diferidos relativos a prejuízos fiscais</t>
  </si>
  <si>
    <t>1.80.20.20</t>
  </si>
  <si>
    <t>Activos por impostos correntes sobre o rendimento</t>
  </si>
  <si>
    <t>1.80.20.30</t>
  </si>
  <si>
    <t>Outros impostos a receber</t>
  </si>
  <si>
    <t>1.80.30</t>
  </si>
  <si>
    <t>Outros activos de natureza cível</t>
  </si>
  <si>
    <t>1.80.30.10</t>
  </si>
  <si>
    <t>Valores depositados para garantia</t>
  </si>
  <si>
    <t>1.80.30.10.10</t>
  </si>
  <si>
    <t>Depósitos de margens</t>
  </si>
  <si>
    <t>1.80.30.10.20</t>
  </si>
  <si>
    <t>Depósitos judiciais</t>
  </si>
  <si>
    <t>1.80.30.20</t>
  </si>
  <si>
    <t>Devedores pela prestação de serviços</t>
  </si>
  <si>
    <t>1.80.30.30</t>
  </si>
  <si>
    <t>Direitos junto a consorciados</t>
  </si>
  <si>
    <t>1.80.30.40</t>
  </si>
  <si>
    <t>Rendas e alugueres a receber</t>
  </si>
  <si>
    <t>1.80.30.80</t>
  </si>
  <si>
    <t>Devedores diversos</t>
  </si>
  <si>
    <t>1.80.40</t>
  </si>
  <si>
    <t>Outros activos de natureza administrativa e de comercialização</t>
  </si>
  <si>
    <t>1.80.40.10</t>
  </si>
  <si>
    <t>Adiantamentos e antecipações salariais</t>
  </si>
  <si>
    <t>1.80.40.20</t>
  </si>
  <si>
    <t>Despesas antecipadas</t>
  </si>
  <si>
    <t>1.80.40.30</t>
  </si>
  <si>
    <t>Material de expediente</t>
  </si>
  <si>
    <t>1.80.40.40</t>
  </si>
  <si>
    <t>Activos por benefícios pós-emprego e outros benefícios de longo prazo</t>
  </si>
  <si>
    <t>1.80.40.50</t>
  </si>
  <si>
    <t xml:space="preserve">Artigos para venda a clientes </t>
  </si>
  <si>
    <t>1.80.40.80</t>
  </si>
  <si>
    <t>Outros adiantamentos</t>
  </si>
  <si>
    <t>1.80.50</t>
  </si>
  <si>
    <t>Provisões técnicas de resseguro cedido</t>
  </si>
  <si>
    <t>1.80.60</t>
  </si>
  <si>
    <t>Aplicações em ouro e outros metais preciosos</t>
  </si>
  <si>
    <t>1.80.80</t>
  </si>
  <si>
    <t>1.80.90</t>
  </si>
  <si>
    <t>1.85</t>
  </si>
  <si>
    <t>Inventários comerciais e industriais e adiantamentos a fornecedores</t>
  </si>
  <si>
    <t>1.85.10</t>
  </si>
  <si>
    <t>Mercadorias</t>
  </si>
  <si>
    <t>1.85.20</t>
  </si>
  <si>
    <t>Produtos</t>
  </si>
  <si>
    <t>1.85.30</t>
  </si>
  <si>
    <t>Matérias subsidiárias</t>
  </si>
  <si>
    <t>1.85.40</t>
  </si>
  <si>
    <t>Adiantamentos a fornecedores</t>
  </si>
  <si>
    <t>1.85.90</t>
  </si>
  <si>
    <t>1.90</t>
  </si>
  <si>
    <t>Outros activos fixos</t>
  </si>
  <si>
    <t>1.90.10</t>
  </si>
  <si>
    <t>Investimentos em filiais, associadas e empreendimentos conjuntos</t>
  </si>
  <si>
    <t>1.90.10.10</t>
  </si>
  <si>
    <t>Investimentos em filiais</t>
  </si>
  <si>
    <t>1.90.10.20</t>
  </si>
  <si>
    <t>Investimentos em associadas e empreendimentos conjuntos</t>
  </si>
  <si>
    <t>1.90.10.90</t>
  </si>
  <si>
    <t>1.90.10.90.10</t>
  </si>
  <si>
    <t>1.90.10.90.20</t>
  </si>
  <si>
    <t>1.90.20</t>
  </si>
  <si>
    <t>Outros activos tangíveis</t>
  </si>
  <si>
    <t>1.90.20.10</t>
  </si>
  <si>
    <t>Imóveis de uso</t>
  </si>
  <si>
    <t>1.90.20.20</t>
  </si>
  <si>
    <t>Móveis, utensílios, instalações e equipamentos</t>
  </si>
  <si>
    <t>1.90.20.30</t>
  </si>
  <si>
    <t>Activos tangíveis em curso</t>
  </si>
  <si>
    <t>1.90.20.40</t>
  </si>
  <si>
    <t>Obras em imóveis arrendados (benfeitorias)</t>
  </si>
  <si>
    <t>1.90.20.50</t>
  </si>
  <si>
    <t xml:space="preserve">Adiantamentos por conta de outros activos tangíveis </t>
  </si>
  <si>
    <t>1.90.20.80</t>
  </si>
  <si>
    <t>1.90.20.90</t>
  </si>
  <si>
    <t>(-) Depreciações e perdas por imparidade acumuladas</t>
  </si>
  <si>
    <t>1.90.20.90.10</t>
  </si>
  <si>
    <t>(-) Depreciações acumuladas</t>
  </si>
  <si>
    <t>1.90.20.90.20</t>
  </si>
  <si>
    <t>1.90.30</t>
  </si>
  <si>
    <t>Activos intangíveis</t>
  </si>
  <si>
    <t>1.90.30.10</t>
  </si>
  <si>
    <t>Sistemas de tratamento automático de dados (Software)</t>
  </si>
  <si>
    <t>1.90.30.20</t>
  </si>
  <si>
    <t>Gastos de organização e expansão</t>
  </si>
  <si>
    <t>1.90.30.30</t>
  </si>
  <si>
    <t>Goodwill</t>
  </si>
  <si>
    <t>1.90.30.40</t>
  </si>
  <si>
    <t>Gastos com desenvolvimento</t>
  </si>
  <si>
    <t>1.90.30.50</t>
  </si>
  <si>
    <t>Activos intangíveis em curso</t>
  </si>
  <si>
    <t>1.90.30.60</t>
  </si>
  <si>
    <t>Adiantamentos por conta de outros activos intangíveis</t>
  </si>
  <si>
    <t>1.90.30.80</t>
  </si>
  <si>
    <t>Outros activos intangíveis</t>
  </si>
  <si>
    <t>1.90.30.90</t>
  </si>
  <si>
    <t>(-) Amortizações e perdas por imparidade acumuladas</t>
  </si>
  <si>
    <t>1.90.30.90.10</t>
  </si>
  <si>
    <t>(-) Amortizações acumuladas</t>
  </si>
  <si>
    <t>1.90.30.90.20</t>
  </si>
  <si>
    <t>1.90.40</t>
  </si>
  <si>
    <t>Bens não de uso próprio</t>
  </si>
  <si>
    <t>1.90.40.10</t>
  </si>
  <si>
    <t>Activos não correntes detidos para venda</t>
  </si>
  <si>
    <t>1.90.40.10.10</t>
  </si>
  <si>
    <t>Activos tangíveis não correntes detidos para venda</t>
  </si>
  <si>
    <t>1.90.40.10.20</t>
  </si>
  <si>
    <t>Outros activos não correntes detidos para venda</t>
  </si>
  <si>
    <t>1.90.40.10.90</t>
  </si>
  <si>
    <t>1.90.40.20</t>
  </si>
  <si>
    <t>Propriedades de investimento</t>
  </si>
  <si>
    <t>1.90.40.20.10</t>
  </si>
  <si>
    <t>Propriedades de investimento em locação</t>
  </si>
  <si>
    <t>1.90.40.20.20</t>
  </si>
  <si>
    <t>Outras propriedades de investimento</t>
  </si>
  <si>
    <t>Passivo</t>
  </si>
  <si>
    <t>2.10</t>
  </si>
  <si>
    <t>Recursos de clientes e outros empréstimos</t>
  </si>
  <si>
    <t>2.10.10</t>
  </si>
  <si>
    <t>Depósitos à ordem</t>
  </si>
  <si>
    <t>2.10.20</t>
  </si>
  <si>
    <t>Depósitos a prazo</t>
  </si>
  <si>
    <t>2.10.80</t>
  </si>
  <si>
    <t>Outros depósitos</t>
  </si>
  <si>
    <t>2.10.90</t>
  </si>
  <si>
    <t>Outros empréstimos</t>
  </si>
  <si>
    <t>2.20</t>
  </si>
  <si>
    <t>Recursos de bancos centrais e de outras instituições de crédito</t>
  </si>
  <si>
    <t>2.20.10</t>
  </si>
  <si>
    <t>2.20.20</t>
  </si>
  <si>
    <t>Operações de venda de títulos próprios com acordo de recompra</t>
  </si>
  <si>
    <t>2.20.30</t>
  </si>
  <si>
    <t>Operações de venda de títulos de terceiros com acordo de recompra</t>
  </si>
  <si>
    <t>2.30</t>
  </si>
  <si>
    <t>Responsabilidades representadas por títulos</t>
  </si>
  <si>
    <t>2.30.10</t>
  </si>
  <si>
    <t>Títulos e valores mobiliários emitidos ou endossados</t>
  </si>
  <si>
    <t>2.35</t>
  </si>
  <si>
    <t xml:space="preserve">Passivos financeiros ao justo valor através de resultados </t>
  </si>
  <si>
    <t>2.35.10</t>
  </si>
  <si>
    <t>Passivos financeiros ao justo valor através de resultados - Títulos</t>
  </si>
  <si>
    <t>2.35.10.10</t>
  </si>
  <si>
    <t>Passivos financeiros detidos para negociação</t>
  </si>
  <si>
    <t>2.35.10.20</t>
  </si>
  <si>
    <t>Outros passivos financeiros ao justo valor através de resultados</t>
  </si>
  <si>
    <t>2.35.20</t>
  </si>
  <si>
    <t>Passivos financeiros ao justo valor através de resultados - Derivados</t>
  </si>
  <si>
    <t>2.35.20.10</t>
  </si>
  <si>
    <t>2.35.20.20</t>
  </si>
  <si>
    <t>2.40</t>
  </si>
  <si>
    <t>Derivados de cobertura com justo valor negativo</t>
  </si>
  <si>
    <t>2.40.10</t>
  </si>
  <si>
    <t>2.40.20</t>
  </si>
  <si>
    <t>2.40.30</t>
  </si>
  <si>
    <t>2.50</t>
  </si>
  <si>
    <t>Obrigações no sistema de pagamentos</t>
  </si>
  <si>
    <t>2.50.10</t>
  </si>
  <si>
    <t>2.50.10.10</t>
  </si>
  <si>
    <t>2.50.10.20</t>
  </si>
  <si>
    <t>2.50.20</t>
  </si>
  <si>
    <t>2.50.20.10</t>
  </si>
  <si>
    <t>Obrigações por operações pendentes de liquidação</t>
  </si>
  <si>
    <t>2.50.20.10.10</t>
  </si>
  <si>
    <t>2.50.20.10.20</t>
  </si>
  <si>
    <t>2.50.20.20</t>
  </si>
  <si>
    <t>2.50.20.30</t>
  </si>
  <si>
    <t>Obrigações por prestação de serviços de arrecadação fiscal</t>
  </si>
  <si>
    <t>2.55</t>
  </si>
  <si>
    <t>Passivos não correntes detidos para venda</t>
  </si>
  <si>
    <t>2.60</t>
  </si>
  <si>
    <t>2.60.10</t>
  </si>
  <si>
    <t>Custos por compra e venda de moedas estrangeiras a pagar</t>
  </si>
  <si>
    <t>2.60.20</t>
  </si>
  <si>
    <t>Outras obrigações</t>
  </si>
  <si>
    <t>2.65</t>
  </si>
  <si>
    <t>Passivos financeiros associados a activos transferidos</t>
  </si>
  <si>
    <t>2.70</t>
  </si>
  <si>
    <t>Passivos subordinados</t>
  </si>
  <si>
    <t>2.70.10</t>
  </si>
  <si>
    <t>Dívidas subordinadas</t>
  </si>
  <si>
    <t>2.70.20</t>
  </si>
  <si>
    <t>Instrumentos híbridos de dívida subordinada</t>
  </si>
  <si>
    <t>2.70.80</t>
  </si>
  <si>
    <t>Outros passivos subordinados</t>
  </si>
  <si>
    <t>2.75</t>
  </si>
  <si>
    <t>Adiantamentos de clientes</t>
  </si>
  <si>
    <t>2.75.10</t>
  </si>
  <si>
    <t>2.80</t>
  </si>
  <si>
    <t>Outros passivos</t>
  </si>
  <si>
    <t>2.80.10</t>
  </si>
  <si>
    <t>Outros passivos de natureza social ou estatutária</t>
  </si>
  <si>
    <t>2.80.10.10</t>
  </si>
  <si>
    <t>Dividendos a pagar</t>
  </si>
  <si>
    <t>2.80.10.20</t>
  </si>
  <si>
    <t>Participações e contribuições sobre os resultados a pagar</t>
  </si>
  <si>
    <t>2.80.20</t>
  </si>
  <si>
    <t>Outros passivos de natureza fiscal</t>
  </si>
  <si>
    <t>2.80.20.10</t>
  </si>
  <si>
    <t>Encargos fiscais a pagar - próprios</t>
  </si>
  <si>
    <t>2.80.20.10.10</t>
  </si>
  <si>
    <t>Imposto sobre o resultado do exercício</t>
  </si>
  <si>
    <t>2.80.20.10.20</t>
  </si>
  <si>
    <t>Outros</t>
  </si>
  <si>
    <t>2.80.20.20</t>
  </si>
  <si>
    <t>Encargos fiscais a pagar - retidos de terceiros</t>
  </si>
  <si>
    <t>2.80.20.30</t>
  </si>
  <si>
    <t>Passivos por impostos diferidos</t>
  </si>
  <si>
    <t>2.80.30</t>
  </si>
  <si>
    <t>Outros passivos de natureza cível</t>
  </si>
  <si>
    <t>2.80.30.10</t>
  </si>
  <si>
    <t>Credores por liquidação extrajudicial e judicial</t>
  </si>
  <si>
    <t>2.80.30.20</t>
  </si>
  <si>
    <t>Credores pela prestação de serviços</t>
  </si>
  <si>
    <t>2.80.30.30</t>
  </si>
  <si>
    <t>Obrigações junto a consorciados</t>
  </si>
  <si>
    <t>2.80.30.40</t>
  </si>
  <si>
    <t>Recursos de garantias realizadas</t>
  </si>
  <si>
    <t>2.80.30.50</t>
  </si>
  <si>
    <t>Credores por recursos a liberar</t>
  </si>
  <si>
    <t>2.80.30.60</t>
  </si>
  <si>
    <t>Credores por aquisição de bens e direitos</t>
  </si>
  <si>
    <t>2.80.30.80</t>
  </si>
  <si>
    <t>Credores diversos</t>
  </si>
  <si>
    <t>2.80.40</t>
  </si>
  <si>
    <t>Outros passivos de natureza administrativa e de comercialização</t>
  </si>
  <si>
    <t>2.80.40.10</t>
  </si>
  <si>
    <t>Pessoal - salários e outras remunerações</t>
  </si>
  <si>
    <t>2.80.40.20</t>
  </si>
  <si>
    <t>Contribuição à Segurança Social</t>
  </si>
  <si>
    <t>2.80.40.30</t>
  </si>
  <si>
    <t>Honorários e gratificações a pagar</t>
  </si>
  <si>
    <t>2.80.40.40</t>
  </si>
  <si>
    <t>Passivos por benefícios pós-emprego e outros benefícios de longo prazo</t>
  </si>
  <si>
    <t>2.80.40.80</t>
  </si>
  <si>
    <t>Outros custos administrativos e de comercialização a pagar</t>
  </si>
  <si>
    <t>2.80.80</t>
  </si>
  <si>
    <t>2.85</t>
  </si>
  <si>
    <t>Fornecedores comerciais e industriais</t>
  </si>
  <si>
    <t>2.85.10</t>
  </si>
  <si>
    <t>Credores pela aquisição de mercadorias e matérias subsidiárias</t>
  </si>
  <si>
    <t>2.90</t>
  </si>
  <si>
    <t>Provisões</t>
  </si>
  <si>
    <t>2.90.10</t>
  </si>
  <si>
    <t>Provisões para responsabilidades prováveis de natureza social ou estatutária</t>
  </si>
  <si>
    <t>2.90.20</t>
  </si>
  <si>
    <t>Provisões para responsabilidades prováveis de natureza fiscal</t>
  </si>
  <si>
    <t>2.90.30</t>
  </si>
  <si>
    <t>Provisões para responsabilidades prováveis de natureza cível</t>
  </si>
  <si>
    <t>2.90.40</t>
  </si>
  <si>
    <t>Provisões para responsabilidades prováveis de natureza administrativa e de comercialização</t>
  </si>
  <si>
    <t>2.90.40.10</t>
  </si>
  <si>
    <t>Provisões para responsabilidades prováveis com pessoal</t>
  </si>
  <si>
    <t>2.90.40.80</t>
  </si>
  <si>
    <t>Outras provisões para responsabilidades prováveis de natureza administrativa e de comercialização</t>
  </si>
  <si>
    <t>2.90.50</t>
  </si>
  <si>
    <t>Fundo Social</t>
  </si>
  <si>
    <t>2.90.70</t>
  </si>
  <si>
    <t>Provisões para encargos com benefícios aos empregados</t>
  </si>
  <si>
    <t>2.90.90</t>
  </si>
  <si>
    <t>Provisões para garantias e compromissos assumidos</t>
  </si>
  <si>
    <t>2.95</t>
  </si>
  <si>
    <t>Provisões técnicas</t>
  </si>
  <si>
    <t>2.95.10</t>
  </si>
  <si>
    <t>Provisões técnicas relativas a Planos de Seguros</t>
  </si>
  <si>
    <t>2.95.20</t>
  </si>
  <si>
    <t>Provisões técnicas relativas a Planos de Capitalização</t>
  </si>
  <si>
    <t>2.95.30</t>
  </si>
  <si>
    <t>Provisões técnicas relativas a Planos de Previdência e Saúde Complementar</t>
  </si>
  <si>
    <t>Interesses que não controlam</t>
  </si>
  <si>
    <t>3.10</t>
  </si>
  <si>
    <t>Capital Social</t>
  </si>
  <si>
    <t>3.10.10</t>
  </si>
  <si>
    <t>3.10.20</t>
  </si>
  <si>
    <t>Aumentos de Capital Social</t>
  </si>
  <si>
    <t>3.10.30</t>
  </si>
  <si>
    <t>(-) Reduções de Capital Social</t>
  </si>
  <si>
    <t>3.10.40</t>
  </si>
  <si>
    <t>(-) Capital a realizar</t>
  </si>
  <si>
    <t>3.10.50</t>
  </si>
  <si>
    <t>Reserva de actualização monetária do Capital Social</t>
  </si>
  <si>
    <t>3.30</t>
  </si>
  <si>
    <t>Reservas</t>
  </si>
  <si>
    <t>3.30.10</t>
  </si>
  <si>
    <t>Reserva legal</t>
  </si>
  <si>
    <t>3.30.20</t>
  </si>
  <si>
    <t>Reserva especial</t>
  </si>
  <si>
    <t>3.30.30</t>
  </si>
  <si>
    <t>Reservas de reavaliação</t>
  </si>
  <si>
    <t>3.30.30.10</t>
  </si>
  <si>
    <t>3.30.30.20</t>
  </si>
  <si>
    <t>Reservas resultantes da valorização ao justo valor de instrumentos financeiros derivados para cobertura de fluxos de caixa</t>
  </si>
  <si>
    <t>3.30.30.30</t>
  </si>
  <si>
    <t>Reservas resultantes da valorização ao justo valor de instrumentos financeiros derivados para cobertura de um investimento líquido em moeda estrangeira</t>
  </si>
  <si>
    <t>3.30.30.40</t>
  </si>
  <si>
    <t>Outras reservas resultantes da valorização ao justo valor</t>
  </si>
  <si>
    <t>3.30.30.50</t>
  </si>
  <si>
    <t>Reservas relativas a encargos com benefícios dos empregados - Desvios actuariais</t>
  </si>
  <si>
    <t>3.30.30.60</t>
  </si>
  <si>
    <t>Reavaliações de investimentos em associadas e empreendimentos conjuntos</t>
  </si>
  <si>
    <t>3.30.30.70</t>
  </si>
  <si>
    <t>Reservas de reavaliação legais</t>
  </si>
  <si>
    <t>3.30.30.80</t>
  </si>
  <si>
    <t>Reservas associadas a diferenças cambiais</t>
  </si>
  <si>
    <t>3.30.30.80.10</t>
  </si>
  <si>
    <t>Investimentos em entidades estrangeiras</t>
  </si>
  <si>
    <t>3.30.30.80.20</t>
  </si>
  <si>
    <t>Outras reservas associadas a diferenças cambiais</t>
  </si>
  <si>
    <t>3.30.30.90</t>
  </si>
  <si>
    <t>Reservas por impostos diferidos</t>
  </si>
  <si>
    <t>3.30.80</t>
  </si>
  <si>
    <t>Outras reservas</t>
  </si>
  <si>
    <t>3.30.80.10</t>
  </si>
  <si>
    <t>Prémios de emissão</t>
  </si>
  <si>
    <t>3.30.80.20</t>
  </si>
  <si>
    <t>3.40</t>
  </si>
  <si>
    <t>Outros instrumentos de capital</t>
  </si>
  <si>
    <t>3.50</t>
  </si>
  <si>
    <t>Resultados transitados</t>
  </si>
  <si>
    <t>3.50.10</t>
  </si>
  <si>
    <t>Lucros ou prejuízos transitados</t>
  </si>
  <si>
    <t>3.60</t>
  </si>
  <si>
    <t>(-) Dividendos antecipados</t>
  </si>
  <si>
    <t>3.60.10</t>
  </si>
  <si>
    <t>Dividendos pagos antecipadamente</t>
  </si>
  <si>
    <t>3.70</t>
  </si>
  <si>
    <t>Resultado da alteração nas políticas contabilísticas</t>
  </si>
  <si>
    <t>3.70.10</t>
  </si>
  <si>
    <t>Efeito de alterações nas políticas contabilísticas</t>
  </si>
  <si>
    <t>3.80</t>
  </si>
  <si>
    <t>(-) Acções próprias ou quotas próprias em tesouraria</t>
  </si>
  <si>
    <t>3.80.10</t>
  </si>
  <si>
    <t>Acções próprias ou quotas próprias em tesouraria</t>
  </si>
  <si>
    <t>Fundos próprios</t>
  </si>
  <si>
    <t>4.10</t>
  </si>
  <si>
    <t>4.10.10</t>
  </si>
  <si>
    <t>4.10.20</t>
  </si>
  <si>
    <t>4.10.30</t>
  </si>
  <si>
    <t>4.10.40</t>
  </si>
  <si>
    <t>4.10.50</t>
  </si>
  <si>
    <t>4.30</t>
  </si>
  <si>
    <t>4.30.10</t>
  </si>
  <si>
    <t>4.30.20</t>
  </si>
  <si>
    <t>4.30.30</t>
  </si>
  <si>
    <t>4.30.30.10</t>
  </si>
  <si>
    <t>4.30.30.20</t>
  </si>
  <si>
    <t>4.30.30.30</t>
  </si>
  <si>
    <t>4.30.30.40</t>
  </si>
  <si>
    <t>4.30.30.60</t>
  </si>
  <si>
    <t>Reavaliações de investimentos em filiais, associadas e empreendimentos conjuntos</t>
  </si>
  <si>
    <t>4.30.30.60.10</t>
  </si>
  <si>
    <t>Reavaliações de investimentos em filiais</t>
  </si>
  <si>
    <t>4.30.30.60.20</t>
  </si>
  <si>
    <t>4.30.30.70</t>
  </si>
  <si>
    <t>4.30.30.80</t>
  </si>
  <si>
    <t>4.30.30.80.10</t>
  </si>
  <si>
    <t>4.30.30.80.20</t>
  </si>
  <si>
    <t>4.30.30.90</t>
  </si>
  <si>
    <t>4.30.40</t>
  </si>
  <si>
    <t>4.30.80</t>
  </si>
  <si>
    <t>4.30.80.10</t>
  </si>
  <si>
    <t>4.30.80.20</t>
  </si>
  <si>
    <t>4.35</t>
  </si>
  <si>
    <t>4.50</t>
  </si>
  <si>
    <t>4.50.10</t>
  </si>
  <si>
    <t>4.60</t>
  </si>
  <si>
    <t>4.60.10</t>
  </si>
  <si>
    <t>4.70</t>
  </si>
  <si>
    <t>4.70.10</t>
  </si>
  <si>
    <t>4.80</t>
  </si>
  <si>
    <t>4.80.10</t>
  </si>
  <si>
    <t>Resultados</t>
  </si>
  <si>
    <t>5.10</t>
  </si>
  <si>
    <t>Resultado antes de impostos de operações em continuação e de interesses que não controlam</t>
  </si>
  <si>
    <t>5.10.10</t>
  </si>
  <si>
    <t>Produto da actividade bancária e seguradora</t>
  </si>
  <si>
    <t>5.10.10.10</t>
  </si>
  <si>
    <t>Margem financeira</t>
  </si>
  <si>
    <t>5.10.10.10.10</t>
  </si>
  <si>
    <t>Juros e rendimentos similares</t>
  </si>
  <si>
    <t>5.10.10.10.10.20</t>
  </si>
  <si>
    <t>5.10.10.10.10.20.10</t>
  </si>
  <si>
    <t>R</t>
  </si>
  <si>
    <t>5.10.10.10.10.20.20</t>
  </si>
  <si>
    <t>5.10.10.10.10.20.30</t>
  </si>
  <si>
    <t>5.10.10.10.10.30</t>
  </si>
  <si>
    <t>5.10.10.10.10.30.10</t>
  </si>
  <si>
    <t>5.10.10.10.10.30.10.10</t>
  </si>
  <si>
    <t>Activos financeiros ao justo valor através de resultados - Títulos</t>
  </si>
  <si>
    <t>5.10.10.10.10.30.10.20</t>
  </si>
  <si>
    <t>Activos financeiros ao justo valor através de resultados - Derivados</t>
  </si>
  <si>
    <t>5.10.10.10.10.30.20</t>
  </si>
  <si>
    <t>5.10.10.10.10.30.30</t>
  </si>
  <si>
    <t>5.10.10.10.10.40</t>
  </si>
  <si>
    <t>Derivados de cobertura</t>
  </si>
  <si>
    <t>5.10.10.10.10.40.10</t>
  </si>
  <si>
    <t>5.10.10.10.10.40.20</t>
  </si>
  <si>
    <t>5.10.10.10.10.40.30</t>
  </si>
  <si>
    <t>5.10.10.10.10.50</t>
  </si>
  <si>
    <t>Créditos a clientes</t>
  </si>
  <si>
    <t>5.10.10.10.10.80</t>
  </si>
  <si>
    <t>Comissões recebidas associadas ao custo amortizado</t>
  </si>
  <si>
    <t>5.10.10.10.10.80.10</t>
  </si>
  <si>
    <t>Operações activas</t>
  </si>
  <si>
    <t>5.10.10.10.10.80.20</t>
  </si>
  <si>
    <t>Operações passivas</t>
  </si>
  <si>
    <t>5.10.10.10.20</t>
  </si>
  <si>
    <t>Juros e encargos similares</t>
  </si>
  <si>
    <t>5.10.10.10.20.10</t>
  </si>
  <si>
    <t>5.10.10.10.20.10.10</t>
  </si>
  <si>
    <t>5.10.10.10.20.10.20</t>
  </si>
  <si>
    <t>5.10.10.10.20.10.80</t>
  </si>
  <si>
    <t>5.10.10.10.20.10.90</t>
  </si>
  <si>
    <t>Empréstimos</t>
  </si>
  <si>
    <t>5.10.10.10.20.20</t>
  </si>
  <si>
    <t>5.10.10.10.20.20.10</t>
  </si>
  <si>
    <t>5.10.10.10.20.20.20</t>
  </si>
  <si>
    <t>5.10.10.10.20.20.30</t>
  </si>
  <si>
    <t>5.10.10.10.20.30</t>
  </si>
  <si>
    <t>5.10.10.10.20.35</t>
  </si>
  <si>
    <t>Juros e outros encargos similares - Passivos financeiros ao justo valor através de resultados</t>
  </si>
  <si>
    <t>5.10.10.10.20.35.10</t>
  </si>
  <si>
    <t>5.10.10.10.20.35.20</t>
  </si>
  <si>
    <t>5.10.10.10.20.40</t>
  </si>
  <si>
    <t>5.10.10.10.20.40.10</t>
  </si>
  <si>
    <t>5.10.10.10.20.40.20</t>
  </si>
  <si>
    <t>5.10.10.10.20.40.30</t>
  </si>
  <si>
    <t>5.10.10.10.20.50</t>
  </si>
  <si>
    <t>5.10.10.10.20.50.10</t>
  </si>
  <si>
    <t>5.10.10.10.20.50.20</t>
  </si>
  <si>
    <t>5.10.10.10.20.60</t>
  </si>
  <si>
    <t>5.10.10.10.20.80</t>
  </si>
  <si>
    <t>Comissões pagas associadas ao custo amortizado</t>
  </si>
  <si>
    <t>5.10.10.10.20.80.10</t>
  </si>
  <si>
    <t>5.10.10.10.20.80.20</t>
  </si>
  <si>
    <t>5.10.10.10.20.90</t>
  </si>
  <si>
    <t>Outras comissões e juros pagos</t>
  </si>
  <si>
    <t>5.10.10.20</t>
  </si>
  <si>
    <t>Rendimentos de instrumentos de capital</t>
  </si>
  <si>
    <t>5.10.10.30</t>
  </si>
  <si>
    <t>Resultados de negociações de instrumentos financeiros</t>
  </si>
  <si>
    <t>5.10.10.30.10</t>
  </si>
  <si>
    <t>Resultado de aplicações em instituições de crédito</t>
  </si>
  <si>
    <t>5.10.10.30.10.10</t>
  </si>
  <si>
    <t>Resultado em operações no mercado monetário interbancário</t>
  </si>
  <si>
    <t>5.10.10.30.10.20</t>
  </si>
  <si>
    <t>Resultado em operações de compra de títulos de terceiros com acordo de revenda</t>
  </si>
  <si>
    <t>5.10.10.30.10.30</t>
  </si>
  <si>
    <t>Resultado em operações de venda de títulos de terceiros com acordo de revenda</t>
  </si>
  <si>
    <t>5.10.10.30.20</t>
  </si>
  <si>
    <t>Resultado de negociações de títulos e valores mobiliários</t>
  </si>
  <si>
    <t>5.10.10.30.20.10</t>
  </si>
  <si>
    <t>Resultados de activos e passivos financeiros avaliados ao justo valor através de resultados</t>
  </si>
  <si>
    <t>5.10.10.30.20.10.10</t>
  </si>
  <si>
    <t>Resultados de activos e passivos financeiros avaliados ao justo valor através de resultados - Títulos</t>
  </si>
  <si>
    <t>5.10.10.30.20.10.20</t>
  </si>
  <si>
    <t>Resultados de activos e passivos financeiros avaliados ao justo valor através de resultados - Derivados</t>
  </si>
  <si>
    <t>5.10.10.30.20.20</t>
  </si>
  <si>
    <t>5.10.10.30.20.30</t>
  </si>
  <si>
    <t>5.10.10.30.30</t>
  </si>
  <si>
    <t>Resultados em Contabilidade de cobertura</t>
  </si>
  <si>
    <t>5.10.10.30.30.10</t>
  </si>
  <si>
    <t>Resultado de derivados de cobertura de justo valor</t>
  </si>
  <si>
    <t>5.10.10.30.30.20</t>
  </si>
  <si>
    <t>Resultado de derivados de cobertura de fluxos de caixa</t>
  </si>
  <si>
    <t>5.10.10.30.30.30</t>
  </si>
  <si>
    <t>Resultado de derivados de cobertura de um investimento líquido em moeda estrangeira</t>
  </si>
  <si>
    <t>5.10.10.40</t>
  </si>
  <si>
    <t>Outros resultados de exploração</t>
  </si>
  <si>
    <t>5.10.10.40.10</t>
  </si>
  <si>
    <t>Impostos e penalidades</t>
  </si>
  <si>
    <t>5.10.10.40.10.10</t>
  </si>
  <si>
    <t>Impostos e taxas não incidentes sobre o resultado</t>
  </si>
  <si>
    <t>5.10.10.40.10.20</t>
  </si>
  <si>
    <t>Penalidades aplicadas por entidades reguladoras</t>
  </si>
  <si>
    <t>5.10.10.40.20</t>
  </si>
  <si>
    <t>Perdas por desastres ambientais</t>
  </si>
  <si>
    <t>5.10.10.40.30</t>
  </si>
  <si>
    <t>Custos de pesquisa e desenvolvimento</t>
  </si>
  <si>
    <t>5.10.10.40.40</t>
  </si>
  <si>
    <t xml:space="preserve">Perdas por expropriação de activos no exterior </t>
  </si>
  <si>
    <t>5.10.10.40.50</t>
  </si>
  <si>
    <t>Outros custos administrativos e de comercialização</t>
  </si>
  <si>
    <t>5</t>
  </si>
  <si>
    <t>5.10.10.40.55</t>
  </si>
  <si>
    <t>Outros ganhos e perdas em activos não correntes detidos para venda</t>
  </si>
  <si>
    <t>5.10.10.40.60</t>
  </si>
  <si>
    <t>Ganhos e perdas em outros activos tangíveis e activos intangíveis</t>
  </si>
  <si>
    <t>5.10.10.40.60.10</t>
  </si>
  <si>
    <t>Outros ganhos e perdas em outros activos tangíveis</t>
  </si>
  <si>
    <t>5.10.10.40.60.20</t>
  </si>
  <si>
    <t>Outros ganhos e perdas em activos intangíveis</t>
  </si>
  <si>
    <t>5.10.10.40.65</t>
  </si>
  <si>
    <t>Outros ganhos e perdas em investimentos em participadas</t>
  </si>
  <si>
    <t>5.10.10.40.70</t>
  </si>
  <si>
    <t>Resultado da alienação de investimentos em participadas</t>
  </si>
  <si>
    <t>5.10.10.40.75</t>
  </si>
  <si>
    <t>Recuperação de custos administrativos e de comercialização</t>
  </si>
  <si>
    <t>5.10.10.40.80</t>
  </si>
  <si>
    <t>Resultado em aplicações em ouro e outros metais preciosos</t>
  </si>
  <si>
    <t>5.10.10.40.85</t>
  </si>
  <si>
    <t>Resultado de negociações de créditos</t>
  </si>
  <si>
    <t>5.10.10.40.90</t>
  </si>
  <si>
    <t>5.10.10.60</t>
  </si>
  <si>
    <t>Resultados cambiais</t>
  </si>
  <si>
    <t>5.10.10.80</t>
  </si>
  <si>
    <t>Resultados de prestação de serviços financeiros</t>
  </si>
  <si>
    <t>5.10.10.80.10</t>
  </si>
  <si>
    <t>Rendimentos de serviços e comissões</t>
  </si>
  <si>
    <t>5.10.10.80.20</t>
  </si>
  <si>
    <t>Encargos com serviços e comissões</t>
  </si>
  <si>
    <t>5.10.10.90</t>
  </si>
  <si>
    <t>Resultados de alienação de outros activos</t>
  </si>
  <si>
    <t>5.10.10.90.10</t>
  </si>
  <si>
    <t>Resultado da venda de mercadorias, produtos e outros serviços</t>
  </si>
  <si>
    <t>5.10.10.90.10.10</t>
  </si>
  <si>
    <t>Proveitos brutos de venda de mercadorias, produtos e outros serviços</t>
  </si>
  <si>
    <t>5.10.10.90.10.20</t>
  </si>
  <si>
    <t>Deduções a vendas de mercadorias, produtos e outros serviços</t>
  </si>
  <si>
    <t>5.10.10.90.10.20.10</t>
  </si>
  <si>
    <t>Devoluções e abatimentos</t>
  </si>
  <si>
    <t>5.10.10.90.10.20.20</t>
  </si>
  <si>
    <t>Impostos sobre vendas</t>
  </si>
  <si>
    <t>5.10.10.90.10.30</t>
  </si>
  <si>
    <t>Custo das mercadorias e produtos vendidos e serviços prestados</t>
  </si>
  <si>
    <t>5.10.10.90.20</t>
  </si>
  <si>
    <t>Resultado na alienação de outros activos tangíveis</t>
  </si>
  <si>
    <t>5.10.10.90.30</t>
  </si>
  <si>
    <t>Resultado na alienação de activos intangíveis</t>
  </si>
  <si>
    <t>5.10.10.90.40</t>
  </si>
  <si>
    <t>Resultado na alienação de artigos para venda a clientes</t>
  </si>
  <si>
    <t>5.10.10.90.50</t>
  </si>
  <si>
    <t>Resultado na alienação de activos não correntes detidos para venda</t>
  </si>
  <si>
    <t>5.10.10.95</t>
  </si>
  <si>
    <t>Margem técnica da actividade de seguros</t>
  </si>
  <si>
    <t>5.10.10.95.10</t>
  </si>
  <si>
    <t>Resultado de planos de seguros</t>
  </si>
  <si>
    <t>5.10.10.95.10.10</t>
  </si>
  <si>
    <t>Proveitos de planos de seguros</t>
  </si>
  <si>
    <t>5.10.10.95.10.20</t>
  </si>
  <si>
    <t>Custos de planos de seguros</t>
  </si>
  <si>
    <t>5.10.10.95.10.30</t>
  </si>
  <si>
    <t>Variações em provisões técnicas de planos de seguros</t>
  </si>
  <si>
    <t>5.10.10.95.20</t>
  </si>
  <si>
    <t>Resultado de planos de capitalização</t>
  </si>
  <si>
    <t>5.10.10.95.20.10</t>
  </si>
  <si>
    <t>Proveitos de planos de capitalização</t>
  </si>
  <si>
    <t>5.10.10.95.20.20</t>
  </si>
  <si>
    <t>Custos de planos de capitalização</t>
  </si>
  <si>
    <t>5.10.10.95.20.30</t>
  </si>
  <si>
    <t>Variações em provisões técnicas de planos de capitalização</t>
  </si>
  <si>
    <t>5.10.10.95.30</t>
  </si>
  <si>
    <t>Resultado de planos de previdência e saúde complementar</t>
  </si>
  <si>
    <t>5.10.10.95.30.10</t>
  </si>
  <si>
    <t>Proveitos de planos de previdência e saúde complementar</t>
  </si>
  <si>
    <t>5.10.10.95.30.20</t>
  </si>
  <si>
    <t>Custos de planos de previdência e saúde complementar</t>
  </si>
  <si>
    <t>5.10.10.95.30.30</t>
  </si>
  <si>
    <t>Variações em provisões técnicas de planos de previdência e saúde complementar</t>
  </si>
  <si>
    <t>5.10.60</t>
  </si>
  <si>
    <t>Imparidade para outros activos financeiros líquida de reversões e recuperações</t>
  </si>
  <si>
    <t>5.10.60.10</t>
  </si>
  <si>
    <t>5.10.60.20</t>
  </si>
  <si>
    <t>5.10.60.30</t>
  </si>
  <si>
    <t>Imparidade de outros activos financeiros líquida de reversões e recuperações</t>
  </si>
  <si>
    <t>5.10.70</t>
  </si>
  <si>
    <t>Imparidade para crédito a clientes líquida de reversões e recuperações</t>
  </si>
  <si>
    <t>5.10.70.10</t>
  </si>
  <si>
    <t>Créditos de cobrança duvidosa</t>
  </si>
  <si>
    <t>5.10.80</t>
  </si>
  <si>
    <t>Outros custos e proveitos operacionais</t>
  </si>
  <si>
    <t>5.10.80.10</t>
  </si>
  <si>
    <t>Custos administrativos e de comercialização</t>
  </si>
  <si>
    <t>5.10.80.10.10</t>
  </si>
  <si>
    <t>Custos com o pessoal</t>
  </si>
  <si>
    <t>5.10.80.10.10.10</t>
  </si>
  <si>
    <t>Membros dos órgãos de gestão e fiscalização</t>
  </si>
  <si>
    <t>5.10.80.10.10.20</t>
  </si>
  <si>
    <t>Empregados</t>
  </si>
  <si>
    <t>5.10.80.10.10.30</t>
  </si>
  <si>
    <t>Participações no resultado</t>
  </si>
  <si>
    <t>5.10.80.10.10.40</t>
  </si>
  <si>
    <t>Contribuições sobre o resultado</t>
  </si>
  <si>
    <t>5.10.80.10.20</t>
  </si>
  <si>
    <t>Fornecimentos e serviços de terceiros</t>
  </si>
  <si>
    <t>5.10.80.10.20.10</t>
  </si>
  <si>
    <t>Comunicações</t>
  </si>
  <si>
    <t>5.10.80.10.20.20</t>
  </si>
  <si>
    <t>Água e energia</t>
  </si>
  <si>
    <t>5.10.80.10.20.30</t>
  </si>
  <si>
    <t>Transportes, deslocações e alojamentos</t>
  </si>
  <si>
    <t>5.10.80.10.20.40</t>
  </si>
  <si>
    <t>Publicações, publicidade e propaganda</t>
  </si>
  <si>
    <t>5.10.80.10.20.50</t>
  </si>
  <si>
    <t>Segurança, conservação e reparação</t>
  </si>
  <si>
    <t>5.10.80.10.20.60</t>
  </si>
  <si>
    <t>Auditorias, consultorias e outros serviços técnicos especializados</t>
  </si>
  <si>
    <t>5.10.80.10.20.70</t>
  </si>
  <si>
    <t>Seguros</t>
  </si>
  <si>
    <t>5.10.80.10.20.80</t>
  </si>
  <si>
    <t>Rendas e alugueres</t>
  </si>
  <si>
    <t>5.10.80.10.20.90</t>
  </si>
  <si>
    <t>Materiais diversos</t>
  </si>
  <si>
    <t>5.10.80.10.20.95</t>
  </si>
  <si>
    <t>Outros fornecimentos de terceiros</t>
  </si>
  <si>
    <t>5.10.80.10.90</t>
  </si>
  <si>
    <t>Depreciações e amortizações do exercício</t>
  </si>
  <si>
    <t>5.10.80.80</t>
  </si>
  <si>
    <t>Provisões e perdas por imparidade líquidas de anulações</t>
  </si>
  <si>
    <t>5.10.80.80.10</t>
  </si>
  <si>
    <t>Imparidade para outros activos líquida de reversões e recuperações</t>
  </si>
  <si>
    <t>5.10.80.80.10.10</t>
  </si>
  <si>
    <t>5.10.80.80.10.20</t>
  </si>
  <si>
    <t>5.10.80.80.10.30</t>
  </si>
  <si>
    <t>5.10.80.80.10.40</t>
  </si>
  <si>
    <t>5.10.80.80.10.50</t>
  </si>
  <si>
    <t>5.10.80.80.10.60</t>
  </si>
  <si>
    <t>5.10.80.80.10.70</t>
  </si>
  <si>
    <t xml:space="preserve">Filiais, associadas e empreendimentos conjuntos </t>
  </si>
  <si>
    <t>5.10.80.80.10.70.10</t>
  </si>
  <si>
    <t xml:space="preserve">Filiais </t>
  </si>
  <si>
    <t>5.10.80.80.10.70.20</t>
  </si>
  <si>
    <t xml:space="preserve">Associadas e empreendimentos conjuntos </t>
  </si>
  <si>
    <t>5.10.80.80.10.75</t>
  </si>
  <si>
    <t>5.10.80.80.10.80</t>
  </si>
  <si>
    <t>5.10.80.80.10.85</t>
  </si>
  <si>
    <t>5.10.80.80.10.90</t>
  </si>
  <si>
    <t>5.10.80.80.20</t>
  </si>
  <si>
    <t>Provisões líquidas de anulações</t>
  </si>
  <si>
    <t>5.10.80.80.20.10</t>
  </si>
  <si>
    <t>5.10.80.80.20.20</t>
  </si>
  <si>
    <t>5.10.80.80.20.30</t>
  </si>
  <si>
    <t>5.10.80.80.20.40</t>
  </si>
  <si>
    <t>5.10.80.80.20.40.10</t>
  </si>
  <si>
    <t>5.10.80.80.20.40.80</t>
  </si>
  <si>
    <t>5.10.80.80.20.70</t>
  </si>
  <si>
    <t>Provisões para responsabilidades prováveis com fundos de pensões de reforma e de sobrevivência patrocinados</t>
  </si>
  <si>
    <t>5.10.80.80.20.80</t>
  </si>
  <si>
    <t>Provisões para garantias prestadas</t>
  </si>
  <si>
    <t>5.10.80.80.20.90</t>
  </si>
  <si>
    <t>Outras provisões</t>
  </si>
  <si>
    <t>5.10.80.90</t>
  </si>
  <si>
    <t>Resultados de filiais, associadas e empreendimentos conjuntos (equivalência patrimonial)</t>
  </si>
  <si>
    <t>5.10.80.90.10</t>
  </si>
  <si>
    <t>Resultados de filiais (equivalência patrimonial)</t>
  </si>
  <si>
    <t>5.10.80.90.20</t>
  </si>
  <si>
    <t>Resultados de associadas e empreendimentos conjuntos (equivalência patrimonial)</t>
  </si>
  <si>
    <t>5.10.90</t>
  </si>
  <si>
    <t>Resultado na posição monetária líquida</t>
  </si>
  <si>
    <t>5.20</t>
  </si>
  <si>
    <t>Resultado de operações descontinuadas e/ou em descontinuação</t>
  </si>
  <si>
    <t>5.30</t>
  </si>
  <si>
    <t>Encargos sobre o resultado corrente</t>
  </si>
  <si>
    <t>5.30.10</t>
  </si>
  <si>
    <t>Impostos sobre os resultados</t>
  </si>
  <si>
    <t>5.30.10.10</t>
  </si>
  <si>
    <t>Impostos correntes</t>
  </si>
  <si>
    <t>5.30.10.20</t>
  </si>
  <si>
    <t>Impostos diferidos</t>
  </si>
  <si>
    <t>5.80</t>
  </si>
  <si>
    <t>5.80.10</t>
  </si>
  <si>
    <t>Resultado do exercício atribuível a interesses que não controlam</t>
  </si>
  <si>
    <t>5.90</t>
  </si>
  <si>
    <t>Apuramento do resultado</t>
  </si>
  <si>
    <t>5.90.10</t>
  </si>
  <si>
    <t>Contas extrapatrimoniais</t>
  </si>
  <si>
    <t>9.10</t>
  </si>
  <si>
    <t>Contas de controlo</t>
  </si>
  <si>
    <t>9.10.10</t>
  </si>
  <si>
    <t>Responsabilidades de terceiros</t>
  </si>
  <si>
    <t>9.10.10.10</t>
  </si>
  <si>
    <t>Garantias recebidas</t>
  </si>
  <si>
    <t>9.10.10.20</t>
  </si>
  <si>
    <t>Compromissos assumidos por terceiros</t>
  </si>
  <si>
    <t>9.10.20</t>
  </si>
  <si>
    <t>Responsabilidades perante terceiros</t>
  </si>
  <si>
    <t>9.10.20.10</t>
  </si>
  <si>
    <t>Garantias prestadas</t>
  </si>
  <si>
    <t>9.10.20.20</t>
  </si>
  <si>
    <t>Compromissos assumidos perante terceiros</t>
  </si>
  <si>
    <t>9.10.30</t>
  </si>
  <si>
    <t>9.10.30.10</t>
  </si>
  <si>
    <t>9.10.30.20</t>
  </si>
  <si>
    <t>Títulos e valores mobiliários subscritos para colocação primária</t>
  </si>
  <si>
    <t>9.10.40</t>
  </si>
  <si>
    <t>Valor de referência dos instrumentos financeiros derivados</t>
  </si>
  <si>
    <t>9.10.50</t>
  </si>
  <si>
    <t>Responsabilidades por prestação de serviços</t>
  </si>
  <si>
    <t>9.10.50.10</t>
  </si>
  <si>
    <t>Serviços prestados por terceiros</t>
  </si>
  <si>
    <t>9.10.50.10.10</t>
  </si>
  <si>
    <t>Depósito e guarda de valores</t>
  </si>
  <si>
    <t>9.10.50.10.20</t>
  </si>
  <si>
    <t>Cobrança</t>
  </si>
  <si>
    <t>9.10.50.20</t>
  </si>
  <si>
    <t>Serviços prestados pela instituição</t>
  </si>
  <si>
    <t>9.10.50.20.10</t>
  </si>
  <si>
    <t>9.10.50.20.20</t>
  </si>
  <si>
    <t>9.10.60</t>
  </si>
  <si>
    <t>9.10.60.10</t>
  </si>
  <si>
    <t>Compras de moedas estrangeiras a liquidar</t>
  </si>
  <si>
    <t>9.10.60.20</t>
  </si>
  <si>
    <t>Vendas de moedas estrangeiras a liquidar</t>
  </si>
  <si>
    <t>9.10.70</t>
  </si>
  <si>
    <t>Valor actual dos créditos</t>
  </si>
  <si>
    <t>9.10.70.10</t>
  </si>
  <si>
    <t>Créditos mantidos no activo</t>
  </si>
  <si>
    <t>9.10.70.20</t>
  </si>
  <si>
    <t>Créditos transferidos para prejuízo</t>
  </si>
  <si>
    <t>9.10.80</t>
  </si>
  <si>
    <t>Consignações</t>
  </si>
  <si>
    <t>9.10.80.10</t>
  </si>
  <si>
    <t>Valores consignados</t>
  </si>
  <si>
    <t>9.10.80.20</t>
  </si>
  <si>
    <t>Valores à consignação</t>
  </si>
  <si>
    <t>9.10.90</t>
  </si>
  <si>
    <t>Outras contas de controlo</t>
  </si>
  <si>
    <t>9.20</t>
  </si>
  <si>
    <t>Outras contas extrapatrimoniais</t>
  </si>
  <si>
    <t>9.20.10</t>
  </si>
  <si>
    <t>Rendas vincendas e valores residuais de contratos de locação financeira</t>
  </si>
  <si>
    <t>9.20.20</t>
  </si>
  <si>
    <t>Pagamentos mínimos futuros de contratos de locação operacional</t>
  </si>
  <si>
    <t>9.20.30</t>
  </si>
  <si>
    <t>Contratos com recurso - facturas não financiadas</t>
  </si>
  <si>
    <t>9.20.40</t>
  </si>
  <si>
    <t>Juros vencidos</t>
  </si>
  <si>
    <t>9.20.50</t>
  </si>
  <si>
    <t>Despesas de crédito vencido</t>
  </si>
  <si>
    <t>9.99</t>
  </si>
  <si>
    <t>Devedores e credores por responsabilidades extrapatrimoniais</t>
  </si>
  <si>
    <t>9.99.10</t>
  </si>
  <si>
    <t>Legenda:</t>
  </si>
  <si>
    <t>Não aplicável</t>
  </si>
  <si>
    <t>Obrigatório</t>
  </si>
  <si>
    <t>Facultativo</t>
  </si>
  <si>
    <t>1.30.10.10.30</t>
  </si>
  <si>
    <t>Activos financeiros não detidos para negociação obrigatoriamente mensurados ao justo valor através de resultados</t>
  </si>
  <si>
    <t>Activos financeiros designados ao justo valor através de resultados</t>
  </si>
  <si>
    <t>1.30.10.20.30</t>
  </si>
  <si>
    <t>Activos financeiros ao justo valor através de outro rendimento integral</t>
  </si>
  <si>
    <t>Investimentos ao custo amortizado</t>
  </si>
  <si>
    <t>Reservas resultantes da valorização ao justo valor de activos financeiros ao justo valor através de outro rendimento integral</t>
  </si>
  <si>
    <t>Reservas resultantes da valorização ao justo valor associada ao risco de crédito de activos financeiros ao justo valor através de outro rendimento integral - provisão para perdas</t>
  </si>
  <si>
    <t>Resultados de activos financeiros ao justo valor através de outro rendimento integral</t>
  </si>
  <si>
    <t>Resultados de investimentos ao custo amortizado</t>
  </si>
  <si>
    <t>Justo valor dos títulos e valores mobiliários ao custo amortizado</t>
  </si>
  <si>
    <t>C</t>
  </si>
  <si>
    <t>3.30.30.45</t>
  </si>
  <si>
    <t>3.30.30.85</t>
  </si>
  <si>
    <t>4.30.30.85</t>
  </si>
  <si>
    <t>4.30.30.45</t>
  </si>
  <si>
    <t>Reservas resultantes da valorização ao justo valor associada ao risco de crédito de passivos financeiros pelo justo valor através dos resultados</t>
  </si>
  <si>
    <t>1.30.20.20</t>
  </si>
  <si>
    <t>Instrumentos de dívida ao justo valor através de outro rendimento integral</t>
  </si>
  <si>
    <t>Instrumentos de capital próprio ao justo valor através de outro rendimento integral</t>
  </si>
  <si>
    <t>3.30.30.10.10</t>
  </si>
  <si>
    <t>3.30.30.10.20</t>
  </si>
  <si>
    <t>Reservas resultantes da valorização ao justo valor de instrumentos de dívida ao justo valor através de outro rendimento integral</t>
  </si>
  <si>
    <t>Reservas resultantes da valorização ao justo valor de instrumentos de capital próprio ao justo valor através de outro rendimento integral</t>
  </si>
  <si>
    <t>4.30.30.10.10</t>
  </si>
  <si>
    <t>4.30.30.10.20</t>
  </si>
  <si>
    <t>Imparidade para activos financeiros ao justo valor através de outro rendimento integral líquida de reversões e recuperações</t>
  </si>
  <si>
    <t>Imparidade em investimentos ao custo amortizado líquida de reversões e recuperações</t>
  </si>
  <si>
    <t>D</t>
  </si>
  <si>
    <t>Rubrica com alteração de designação decorrente da entrada em vigor da IFRS 9.</t>
  </si>
  <si>
    <t>Nova rubrica decorrente da entrada em vigor da IFRS 9.</t>
  </si>
  <si>
    <t>Estágio de classificação</t>
  </si>
  <si>
    <t>CONTIF Ajustado decorrente da entrada em vigor da IFRS 9 - Configuração da Natureza e Contas Auxiliares para as Contas Básicas IAS/IFRS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</si>
</sst>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Verdana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</font>
    <font>
      <sz val="8"/>
      <color theme="8" tint="0.7999816888943144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D9D9C4"/>
        <bgColor indexed="64"/>
      </patternFill>
    </fill>
    <fill>
      <patternFill patternType="solid">
        <fgColor rgb="FF6F57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FFDF79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theme="3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theme="3"/>
      </top>
      <bottom style="hair">
        <color theme="3"/>
      </bottom>
      <diagonal/>
    </border>
    <border>
      <left style="thin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2" fillId="0" borderId="0" xfId="1" applyFont="1" applyAlignment="1">
      <alignment vertical="center" wrapText="1"/>
    </xf>
    <xf numFmtId="0" fontId="1" fillId="0" borderId="0" xfId="1" applyFill="1"/>
    <xf numFmtId="0" fontId="3" fillId="2" borderId="0" xfId="1" applyFont="1" applyFill="1" applyAlignment="1">
      <alignment horizontal="left" indent="1"/>
    </xf>
    <xf numFmtId="0" fontId="3" fillId="2" borderId="0" xfId="1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 applyProtection="1">
      <alignment horizontal="center" vertical="center" wrapText="1"/>
      <protection locked="0"/>
    </xf>
    <xf numFmtId="0" fontId="5" fillId="3" borderId="3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Alignment="1">
      <alignment vertical="center" wrapText="1"/>
    </xf>
    <xf numFmtId="0" fontId="4" fillId="0" borderId="5" xfId="0" applyFont="1" applyFill="1" applyBorder="1" applyAlignment="1" applyProtection="1">
      <alignment horizontal="center"/>
    </xf>
    <xf numFmtId="0" fontId="4" fillId="0" borderId="5" xfId="0" applyFont="1" applyFill="1" applyBorder="1" applyAlignment="1" applyProtection="1">
      <alignment wrapText="1"/>
    </xf>
    <xf numFmtId="0" fontId="4" fillId="0" borderId="6" xfId="0" applyFont="1" applyFill="1" applyBorder="1" applyAlignment="1" applyProtection="1">
      <alignment wrapText="1"/>
    </xf>
    <xf numFmtId="0" fontId="4" fillId="0" borderId="0" xfId="0" applyFont="1" applyFill="1"/>
    <xf numFmtId="0" fontId="4" fillId="0" borderId="7" xfId="0" applyFont="1" applyFill="1" applyBorder="1" applyAlignment="1" applyProtection="1">
      <alignment wrapText="1"/>
    </xf>
    <xf numFmtId="0" fontId="2" fillId="0" borderId="5" xfId="0" applyFont="1" applyFill="1" applyBorder="1" applyAlignment="1" applyProtection="1">
      <alignment horizontal="lef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>
      <alignment vertical="center"/>
    </xf>
    <xf numFmtId="0" fontId="2" fillId="0" borderId="5" xfId="0" quotePrefix="1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wrapText="1"/>
    </xf>
    <xf numFmtId="0" fontId="2" fillId="0" borderId="10" xfId="0" applyFont="1" applyFill="1" applyBorder="1" applyAlignment="1" applyProtection="1">
      <alignment wrapText="1"/>
    </xf>
    <xf numFmtId="0" fontId="6" fillId="0" borderId="10" xfId="0" applyFont="1" applyFill="1" applyBorder="1" applyAlignment="1" applyProtection="1">
      <alignment horizontal="center"/>
    </xf>
    <xf numFmtId="0" fontId="2" fillId="0" borderId="10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4" borderId="0" xfId="0" applyFont="1" applyFill="1"/>
    <xf numFmtId="0" fontId="4" fillId="4" borderId="0" xfId="0" applyFont="1" applyFill="1" applyAlignment="1">
      <alignment horizontal="center"/>
    </xf>
    <xf numFmtId="0" fontId="4" fillId="4" borderId="0" xfId="0" applyFont="1" applyFill="1" applyAlignment="1">
      <alignment wrapText="1"/>
    </xf>
    <xf numFmtId="0" fontId="7" fillId="4" borderId="0" xfId="0" applyFont="1" applyFill="1"/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wrapText="1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2" fillId="5" borderId="5" xfId="0" applyFont="1" applyFill="1" applyBorder="1" applyAlignment="1" applyProtection="1">
      <alignment horizontal="left" vertical="center"/>
    </xf>
    <xf numFmtId="0" fontId="2" fillId="5" borderId="5" xfId="0" applyFont="1" applyFill="1" applyBorder="1" applyAlignment="1" applyProtection="1">
      <alignment horizontal="center" vertical="center"/>
    </xf>
    <xf numFmtId="0" fontId="2" fillId="5" borderId="5" xfId="0" applyFont="1" applyFill="1" applyBorder="1" applyAlignment="1" applyProtection="1">
      <alignment vertical="center" wrapText="1"/>
    </xf>
    <xf numFmtId="0" fontId="2" fillId="5" borderId="5" xfId="0" applyFont="1" applyFill="1" applyBorder="1" applyAlignment="1" applyProtection="1">
      <alignment horizontal="center" vertical="center" wrapText="1"/>
    </xf>
    <xf numFmtId="0" fontId="2" fillId="5" borderId="8" xfId="0" applyFont="1" applyFill="1" applyBorder="1" applyAlignment="1" applyProtection="1">
      <alignment horizontal="center" vertical="center" wrapText="1"/>
    </xf>
    <xf numFmtId="0" fontId="4" fillId="5" borderId="0" xfId="0" applyFont="1" applyFill="1" applyAlignment="1">
      <alignment vertical="center"/>
    </xf>
    <xf numFmtId="0" fontId="4" fillId="5" borderId="7" xfId="0" applyFont="1" applyFill="1" applyBorder="1" applyAlignment="1" applyProtection="1">
      <alignment horizontal="center" vertical="center" wrapText="1"/>
    </xf>
    <xf numFmtId="0" fontId="4" fillId="5" borderId="5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vertical="center"/>
    </xf>
    <xf numFmtId="0" fontId="4" fillId="5" borderId="4" xfId="0" applyFont="1" applyFill="1" applyBorder="1" applyAlignment="1" applyProtection="1">
      <alignment vertical="center"/>
    </xf>
    <xf numFmtId="0" fontId="4" fillId="0" borderId="5" xfId="0" applyFont="1" applyFill="1" applyBorder="1" applyAlignment="1" applyProtection="1">
      <alignment horizontal="left" vertical="center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vertical="center"/>
    </xf>
    <xf numFmtId="0" fontId="2" fillId="0" borderId="10" xfId="0" applyFont="1" applyFill="1" applyBorder="1" applyAlignment="1" applyProtection="1">
      <alignment horizontal="left" vertical="center"/>
    </xf>
    <xf numFmtId="0" fontId="2" fillId="0" borderId="10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left" vertical="center"/>
    </xf>
    <xf numFmtId="0" fontId="8" fillId="5" borderId="0" xfId="0" applyFont="1" applyFill="1"/>
    <xf numFmtId="0" fontId="4" fillId="6" borderId="0" xfId="0" applyFont="1" applyFill="1"/>
    <xf numFmtId="0" fontId="2" fillId="6" borderId="5" xfId="0" applyFont="1" applyFill="1" applyBorder="1" applyAlignment="1" applyProtection="1">
      <alignment vertical="center" wrapText="1"/>
    </xf>
    <xf numFmtId="0" fontId="4" fillId="0" borderId="11" xfId="0" applyFont="1" applyFill="1" applyBorder="1" applyAlignment="1" applyProtection="1">
      <alignment horizontal="center" vertical="center" wrapText="1"/>
    </xf>
  </cellXfs>
  <cellStyles count="2">
    <cellStyle name="Normal" xfId="0" builtinId="0"/>
    <cellStyle name="Normal 2 2" xfId="1"/>
  </cellStyles>
  <dxfs count="13">
    <dxf>
      <font>
        <b/>
        <i val="0"/>
        <color theme="0"/>
      </font>
      <fill>
        <patternFill>
          <fgColor rgb="FFFF0000"/>
          <bgColor rgb="FFFF0000"/>
        </patternFill>
      </fill>
    </dxf>
    <dxf>
      <font>
        <b/>
        <i val="0"/>
        <color theme="0"/>
      </font>
      <fill>
        <patternFill>
          <fgColor rgb="FFFF0000"/>
          <bgColor rgb="FFFF0000"/>
        </patternFill>
      </fill>
    </dxf>
    <dxf>
      <font>
        <b/>
        <i val="0"/>
        <color theme="0"/>
      </font>
      <fill>
        <patternFill>
          <fgColor rgb="FFFF0000"/>
          <bgColor rgb="FFFF0000"/>
        </patternFill>
      </fill>
    </dxf>
    <dxf>
      <font>
        <b/>
        <i val="0"/>
        <color theme="0"/>
      </font>
      <fill>
        <patternFill>
          <fgColor rgb="FFFF0000"/>
          <bgColor rgb="FFFF0000"/>
        </patternFill>
      </fill>
    </dxf>
    <dxf>
      <font>
        <b/>
        <i val="0"/>
        <color theme="0"/>
      </font>
      <fill>
        <patternFill>
          <fgColor rgb="FFFF0000"/>
          <bgColor rgb="FFFF0000"/>
        </patternFill>
      </fill>
    </dxf>
    <dxf>
      <font>
        <b/>
        <i val="0"/>
        <color theme="0"/>
      </font>
      <fill>
        <patternFill>
          <fgColor rgb="FFFF0000"/>
          <bgColor rgb="FFFF0000"/>
        </patternFill>
      </fill>
    </dxf>
    <dxf>
      <font>
        <b/>
        <i val="0"/>
        <color theme="0"/>
      </font>
      <fill>
        <patternFill>
          <fgColor rgb="FFFF0000"/>
          <bgColor rgb="FFFF0000"/>
        </patternFill>
      </fill>
    </dxf>
    <dxf>
      <font>
        <b/>
        <i val="0"/>
        <color theme="0"/>
      </font>
      <fill>
        <patternFill>
          <fgColor rgb="FFFF0000"/>
          <bgColor rgb="FFFF0000"/>
        </patternFill>
      </fill>
    </dxf>
    <dxf>
      <font>
        <b/>
        <i val="0"/>
        <color theme="0"/>
      </font>
      <fill>
        <patternFill>
          <fgColor rgb="FFFF0000"/>
          <bgColor rgb="FFFF0000"/>
        </patternFill>
      </fill>
    </dxf>
    <dxf>
      <font>
        <b/>
        <i val="0"/>
        <color theme="0"/>
      </font>
      <fill>
        <patternFill>
          <fgColor rgb="FFFF0000"/>
          <bgColor rgb="FFFF0000"/>
        </patternFill>
      </fill>
    </dxf>
    <dxf>
      <font>
        <b/>
        <i val="0"/>
        <color theme="0"/>
      </font>
      <fill>
        <patternFill>
          <fgColor rgb="FFFF0000"/>
          <bgColor rgb="FFFF0000"/>
        </patternFill>
      </fill>
    </dxf>
    <dxf>
      <font>
        <b/>
        <i val="0"/>
        <color theme="0"/>
      </font>
      <fill>
        <patternFill>
          <fgColor rgb="FFFF0000"/>
          <bgColor rgb="FFFF0000"/>
        </patternFill>
      </fill>
    </dxf>
    <dxf>
      <font>
        <b/>
        <i val="0"/>
        <color theme="0"/>
      </font>
      <fill>
        <patternFill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FFDF79"/>
      <color rgb="FFF2DC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25</xdr:col>
      <xdr:colOff>10885</xdr:colOff>
      <xdr:row>4</xdr:row>
      <xdr:rowOff>114300</xdr:rowOff>
    </xdr:to>
    <xdr:grpSp>
      <xdr:nvGrpSpPr>
        <xdr:cNvPr id="2" name="Group 1"/>
        <xdr:cNvGrpSpPr/>
      </xdr:nvGrpSpPr>
      <xdr:grpSpPr>
        <a:xfrm>
          <a:off x="0" y="0"/>
          <a:ext cx="22356535" cy="762000"/>
          <a:chOff x="-29378" y="0"/>
          <a:chExt cx="20859290" cy="762000"/>
        </a:xfrm>
      </xdr:grpSpPr>
      <xdr:grpSp>
        <xdr:nvGrpSpPr>
          <xdr:cNvPr id="3" name="Group 2"/>
          <xdr:cNvGrpSpPr/>
        </xdr:nvGrpSpPr>
        <xdr:grpSpPr>
          <a:xfrm>
            <a:off x="-29378" y="0"/>
            <a:ext cx="15326192" cy="762000"/>
            <a:chOff x="-29378" y="0"/>
            <a:chExt cx="15326192" cy="762000"/>
          </a:xfrm>
        </xdr:grpSpPr>
        <xdr:pic>
          <xdr:nvPicPr>
            <xdr:cNvPr id="5" name="Picture 4" descr="Picture2.emf"/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t="2499" r="794" b="86127"/>
            <a:stretch/>
          </xdr:blipFill>
          <xdr:spPr bwMode="auto">
            <a:xfrm>
              <a:off x="-29378" y="0"/>
              <a:ext cx="9958240" cy="7620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6" name="Picture 5" descr="Picture2.emf"/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87323" t="2499" r="794" b="86127"/>
            <a:stretch/>
          </xdr:blipFill>
          <xdr:spPr bwMode="auto">
            <a:xfrm>
              <a:off x="4299984" y="0"/>
              <a:ext cx="10996830" cy="7620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pic>
        <xdr:nvPicPr>
          <xdr:cNvPr id="4" name="Picture 3" descr="Picture2.emf"/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43792" t="2499" r="794" b="86127"/>
          <a:stretch/>
        </xdr:blipFill>
        <xdr:spPr bwMode="auto">
          <a:xfrm>
            <a:off x="15267460" y="0"/>
            <a:ext cx="5562452" cy="762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Deloitte_US_Letter_Print Theme">
  <a:themeElements>
    <a:clrScheme name="Deloitte colour them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86BC25"/>
      </a:accent1>
      <a:accent2>
        <a:srgbClr val="2C5234"/>
      </a:accent2>
      <a:accent3>
        <a:srgbClr val="00A3E0"/>
      </a:accent3>
      <a:accent4>
        <a:srgbClr val="012169"/>
      </a:accent4>
      <a:accent5>
        <a:srgbClr val="0097A9"/>
      </a:accent5>
      <a:accent6>
        <a:srgbClr val="75787B"/>
      </a:accent6>
      <a:hlink>
        <a:srgbClr val="00A3E0"/>
      </a:hlink>
      <a:folHlink>
        <a:srgbClr val="954F72"/>
      </a:folHlink>
    </a:clrScheme>
    <a:fontScheme name="Deloitte Powerpoint font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gray">
        <a:solidFill>
          <a:schemeClr val="accent3"/>
        </a:solidFill>
        <a:ln w="19050" algn="ctr">
          <a:noFill/>
          <a:miter lim="800000"/>
          <a:headEnd/>
          <a:tailEnd/>
        </a:ln>
      </a:spPr>
      <a:bodyPr wrap="square" lIns="88900" tIns="88900" rIns="88900" bIns="88900" rtlCol="0" anchor="ctr"/>
      <a:lstStyle>
        <a:defPPr>
          <a:lnSpc>
            <a:spcPct val="106000"/>
          </a:lnSpc>
          <a:buFont typeface="Wingdings 2" pitchFamily="18" charset="2"/>
          <a:buNone/>
          <a:defRPr sz="1600" b="1" dirty="0" smtClean="0">
            <a:solidFill>
              <a:schemeClr val="bg1"/>
            </a:solidFill>
          </a:defRPr>
        </a:defPPr>
      </a:lstStyle>
    </a:spDef>
    <a:lnDef>
      <a:spPr>
        <a:ln>
          <a:solidFill>
            <a:schemeClr val="tx2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square" lIns="0" tIns="0" rIns="0" bIns="0" rtlCol="0">
        <a:spAutoFit/>
      </a:bodyPr>
      <a:lstStyle>
        <a:defPPr marL="203200" indent="-203200">
          <a:spcBef>
            <a:spcPts val="600"/>
          </a:spcBef>
          <a:buSzPct val="100000"/>
          <a:buFont typeface="Arial"/>
          <a:buChar char="•"/>
          <a:defRPr dirty="0" smtClean="0">
            <a:solidFill>
              <a:srgbClr val="313131"/>
            </a:solidFill>
          </a:defRPr>
        </a:defPPr>
      </a:lstStyle>
    </a:txDef>
  </a:objectDefaults>
  <a:extraClrSchemeLst/>
  <a:custClrLst>
    <a:custClr name="Green 7">
      <a:srgbClr val="2C5234"/>
    </a:custClr>
    <a:custClr name="Green 6">
      <a:srgbClr val="046A38"/>
    </a:custClr>
    <a:custClr name="Green 5">
      <a:srgbClr val="009A44"/>
    </a:custClr>
    <a:custClr name="Green 4">
      <a:srgbClr val="43B02A"/>
    </a:custClr>
    <a:custClr name="Deloitte Green">
      <a:srgbClr val="86BC25"/>
    </a:custClr>
    <a:custClr name="Green 2">
      <a:srgbClr val="C4D600"/>
    </a:custClr>
    <a:custClr name="Green 1">
      <a:srgbClr val="E3E48D"/>
    </a:custClr>
    <a:custClr name="Teal 7">
      <a:srgbClr val="004F59"/>
    </a:custClr>
    <a:custClr name="Teal 6">
      <a:srgbClr val="007680"/>
    </a:custClr>
    <a:custClr name="Teal 5">
      <a:srgbClr val="0097A9"/>
    </a:custClr>
    <a:custClr name="Teal 4">
      <a:srgbClr val="00ABAB"/>
    </a:custClr>
    <a:custClr name="Teal 3">
      <a:srgbClr val="6FC2B4"/>
    </a:custClr>
    <a:custClr name="Teal 2">
      <a:srgbClr val="9DD4CF"/>
    </a:custClr>
    <a:custClr name="Teal 1">
      <a:srgbClr val="DDEFE8"/>
    </a:custClr>
    <a:custClr name="Blue 7">
      <a:srgbClr val="041E42"/>
    </a:custClr>
    <a:custClr name="Blue 6">
      <a:srgbClr val="012169"/>
    </a:custClr>
    <a:custClr name="Blue 5">
      <a:srgbClr val="005587"/>
    </a:custClr>
    <a:custClr name="Blue 4">
      <a:srgbClr val="0076A8"/>
    </a:custClr>
    <a:custClr name="Blue 3">
      <a:srgbClr val="00A3E0"/>
    </a:custClr>
    <a:custClr name="Blue 2">
      <a:srgbClr val="62B5E5"/>
    </a:custClr>
    <a:custClr name="Blue 1">
      <a:srgbClr val="A0DCFF"/>
    </a:custClr>
    <a:custClr name="Cool Gray 11">
      <a:srgbClr val="53565A"/>
    </a:custClr>
    <a:custClr name="Cool Gray 10">
      <a:srgbClr val="63666A"/>
    </a:custClr>
    <a:custClr name="Cool Gray 9">
      <a:srgbClr val="75787B"/>
    </a:custClr>
    <a:custClr name="Cool Gray 7">
      <a:srgbClr val="97999B"/>
    </a:custClr>
    <a:custClr name="Cool Gray 6">
      <a:srgbClr val="A7A8AA"/>
    </a:custClr>
    <a:custClr name="Cool Gray 4">
      <a:srgbClr val="BBBCBC"/>
    </a:custClr>
    <a:custClr name="Cool Gray 2">
      <a:srgbClr val="D0D0CE"/>
    </a:custClr>
    <a:custClr name="White">
      <a:srgbClr val="FFFFFF"/>
    </a:custClr>
    <a:custClr name="Black">
      <a:srgbClr val="000000"/>
    </a:custClr>
    <a:custClr name="Red">
      <a:srgbClr val="DA291C"/>
    </a:custClr>
    <a:custClr name="Orange">
      <a:srgbClr val="ED8B00"/>
    </a:custClr>
    <a:custClr name="Yellow">
      <a:srgbClr val="FFCD00"/>
    </a:custClr>
  </a:custClrLst>
  <a:extLst>
    <a:ext uri="{05A4C25C-085E-4340-85A3-A5531E510DB2}">
      <thm15:themeFamily xmlns:thm15="http://schemas.microsoft.com/office/thememl/2012/main" name="Deloitte_US_Letter_Print Theme" id="{5B1C474F-3B6E-4C4C-B8B8-04058258F10F}" vid="{EE8175AA-1F22-47D3-9D7F-F1884DC9EC3E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515"/>
  <sheetViews>
    <sheetView showGridLines="0" tabSelected="1" zoomScaleNormal="100" workbookViewId="0">
      <pane ySplit="8" topLeftCell="A276" activePane="bottomLeft" state="frozen"/>
      <selection pane="bottomLeft" activeCell="D293" sqref="D293"/>
    </sheetView>
  </sheetViews>
  <sheetFormatPr defaultColWidth="0" defaultRowHeight="11.25" zeroHeight="1" x14ac:dyDescent="0.2"/>
  <cols>
    <col min="1" max="1" width="7.296875" style="31" customWidth="1"/>
    <col min="2" max="2" width="13" style="37" customWidth="1"/>
    <col min="3" max="3" width="7.3984375" style="38" customWidth="1"/>
    <col min="4" max="4" width="35.59765625" style="37" customWidth="1"/>
    <col min="5" max="5" width="7.296875" style="39" customWidth="1"/>
    <col min="6" max="6" width="9.796875" style="39" customWidth="1"/>
    <col min="7" max="7" width="6.09765625" style="39" customWidth="1"/>
    <col min="8" max="8" width="5.59765625" style="39" customWidth="1"/>
    <col min="9" max="9" width="6.19921875" style="39" customWidth="1"/>
    <col min="10" max="10" width="8.09765625" style="39" customWidth="1"/>
    <col min="11" max="11" width="6.3984375" style="39" customWidth="1"/>
    <col min="12" max="12" width="8.59765625" style="39" customWidth="1"/>
    <col min="13" max="13" width="8.8984375" style="39" customWidth="1"/>
    <col min="14" max="14" width="10.296875" style="39" customWidth="1"/>
    <col min="15" max="15" width="7.3984375" style="39" customWidth="1"/>
    <col min="16" max="16" width="7" style="39" customWidth="1"/>
    <col min="17" max="17" width="11.796875" style="39" customWidth="1"/>
    <col min="18" max="18" width="9.3984375" style="39" customWidth="1"/>
    <col min="19" max="19" width="7.3984375" style="39" customWidth="1"/>
    <col min="20" max="20" width="9.3984375" style="39" customWidth="1"/>
    <col min="21" max="21" width="6.19921875" style="39" customWidth="1"/>
    <col min="22" max="22" width="9.09765625" style="39" customWidth="1"/>
    <col min="23" max="24" width="8.59765625" style="39" customWidth="1"/>
    <col min="25" max="25" width="9.09765625" style="39" customWidth="1"/>
    <col min="26" max="26" width="0.796875" style="16" customWidth="1"/>
    <col min="27" max="27" width="6.09765625" style="16" hidden="1" customWidth="1"/>
    <col min="28" max="28" width="0" style="16" hidden="1" customWidth="1"/>
    <col min="29" max="29" width="6.09765625" style="16" hidden="1" customWidth="1"/>
    <col min="30" max="30" width="0" style="16" hidden="1" customWidth="1"/>
    <col min="31" max="31" width="6.09765625" style="16" hidden="1" customWidth="1"/>
    <col min="32" max="32" width="0" style="16" hidden="1" customWidth="1"/>
    <col min="33" max="33" width="6.09765625" style="16" hidden="1" customWidth="1"/>
    <col min="34" max="34" width="0" style="16" hidden="1" customWidth="1"/>
    <col min="35" max="35" width="6.09765625" style="16" hidden="1" customWidth="1"/>
    <col min="36" max="36" width="0" style="16" hidden="1" customWidth="1"/>
    <col min="37" max="37" width="6.09765625" style="16" hidden="1" customWidth="1"/>
    <col min="38" max="38" width="0" style="16" hidden="1" customWidth="1"/>
    <col min="39" max="39" width="6.09765625" style="16" hidden="1" customWidth="1"/>
    <col min="40" max="40" width="0" style="16" hidden="1" customWidth="1"/>
    <col min="41" max="41" width="6.09765625" style="16" hidden="1" customWidth="1"/>
    <col min="42" max="42" width="0" style="16" hidden="1" customWidth="1"/>
    <col min="43" max="43" width="6.09765625" style="16" hidden="1" customWidth="1"/>
    <col min="44" max="44" width="0" style="16" hidden="1" customWidth="1"/>
    <col min="45" max="45" width="6.09765625" style="16" hidden="1" customWidth="1"/>
    <col min="46" max="46" width="0" style="16" hidden="1" customWidth="1"/>
    <col min="47" max="47" width="6.09765625" style="16" hidden="1" customWidth="1"/>
    <col min="48" max="48" width="0" style="16" hidden="1" customWidth="1"/>
    <col min="49" max="49" width="6.09765625" style="16" hidden="1" customWidth="1"/>
    <col min="50" max="50" width="0" style="16" hidden="1" customWidth="1"/>
    <col min="51" max="51" width="6.09765625" style="16" hidden="1" customWidth="1"/>
    <col min="52" max="52" width="0" style="16" hidden="1" customWidth="1"/>
    <col min="53" max="53" width="6.09765625" style="16" hidden="1" customWidth="1"/>
    <col min="54" max="54" width="0" style="16" hidden="1" customWidth="1"/>
    <col min="55" max="55" width="6.09765625" style="16" hidden="1" customWidth="1"/>
    <col min="56" max="56" width="0" style="16" hidden="1" customWidth="1"/>
    <col min="57" max="57" width="6.09765625" style="16" hidden="1" customWidth="1"/>
    <col min="58" max="58" width="0" style="16" hidden="1" customWidth="1"/>
    <col min="59" max="59" width="6.09765625" style="16" hidden="1" customWidth="1"/>
    <col min="60" max="60" width="0" style="16" hidden="1" customWidth="1"/>
    <col min="61" max="61" width="6.09765625" style="16" hidden="1" customWidth="1"/>
    <col min="62" max="62" width="0" style="16" hidden="1" customWidth="1"/>
    <col min="63" max="63" width="6.09765625" style="16" hidden="1" customWidth="1"/>
    <col min="64" max="64" width="0" style="16" hidden="1" customWidth="1"/>
    <col min="65" max="65" width="6.09765625" style="16" hidden="1" customWidth="1"/>
    <col min="66" max="66" width="0" style="16" hidden="1" customWidth="1"/>
    <col min="67" max="67" width="6.09765625" style="16" hidden="1" customWidth="1"/>
    <col min="68" max="110" width="0" style="16" hidden="1" customWidth="1"/>
    <col min="111" max="16384" width="7.296875" style="16" hidden="1"/>
  </cols>
  <sheetData>
    <row r="1" spans="1:25" s="4" customFormat="1" ht="12.75" x14ac:dyDescent="0.2">
      <c r="A1" s="1"/>
      <c r="B1" s="1"/>
      <c r="C1" s="2"/>
      <c r="D1" s="3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s="4" customFormat="1" ht="12.75" x14ac:dyDescent="0.2">
      <c r="A2" s="1"/>
      <c r="B2" s="1"/>
      <c r="C2" s="2"/>
      <c r="D2" s="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s="4" customFormat="1" ht="12.75" x14ac:dyDescent="0.2">
      <c r="A3" s="1"/>
      <c r="B3" s="1"/>
      <c r="C3" s="2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s="4" customFormat="1" ht="12.75" x14ac:dyDescent="0.2">
      <c r="A4" s="1"/>
      <c r="B4" s="1"/>
      <c r="C4" s="2"/>
      <c r="D4" s="3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9.6" customHeight="1" x14ac:dyDescent="0.2">
      <c r="A5" s="1"/>
      <c r="B5" s="1"/>
      <c r="C5" s="2"/>
      <c r="D5" s="3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s="4" customFormat="1" ht="12.75" x14ac:dyDescent="0.2">
      <c r="A6" s="5" t="s">
        <v>896</v>
      </c>
      <c r="B6" s="5"/>
      <c r="C6" s="6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s="7" customFormat="1" ht="12" thickBot="1" x14ac:dyDescent="0.25"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spans="1:25" s="12" customFormat="1" ht="23.25" thickBot="1" x14ac:dyDescent="0.25">
      <c r="A8" s="9" t="s">
        <v>0</v>
      </c>
      <c r="B8" s="10" t="s">
        <v>1</v>
      </c>
      <c r="C8" s="10" t="s">
        <v>2</v>
      </c>
      <c r="D8" s="10" t="s">
        <v>3</v>
      </c>
      <c r="E8" s="10" t="s">
        <v>4</v>
      </c>
      <c r="F8" s="10" t="s">
        <v>5</v>
      </c>
      <c r="G8" s="10" t="s">
        <v>6</v>
      </c>
      <c r="H8" s="10" t="s">
        <v>7</v>
      </c>
      <c r="I8" s="10" t="s">
        <v>8</v>
      </c>
      <c r="J8" s="10" t="s">
        <v>9</v>
      </c>
      <c r="K8" s="10" t="s">
        <v>10</v>
      </c>
      <c r="L8" s="10" t="s">
        <v>11</v>
      </c>
      <c r="M8" s="10" t="s">
        <v>12</v>
      </c>
      <c r="N8" s="10" t="s">
        <v>13</v>
      </c>
      <c r="O8" s="10" t="s">
        <v>14</v>
      </c>
      <c r="P8" s="10" t="s">
        <v>15</v>
      </c>
      <c r="Q8" s="10" t="s">
        <v>16</v>
      </c>
      <c r="R8" s="10" t="s">
        <v>17</v>
      </c>
      <c r="S8" s="10" t="s">
        <v>18</v>
      </c>
      <c r="T8" s="10" t="s">
        <v>19</v>
      </c>
      <c r="U8" s="10" t="s">
        <v>20</v>
      </c>
      <c r="V8" s="10" t="s">
        <v>21</v>
      </c>
      <c r="W8" s="10" t="s">
        <v>22</v>
      </c>
      <c r="X8" s="10" t="s">
        <v>23</v>
      </c>
      <c r="Y8" s="11" t="s">
        <v>895</v>
      </c>
    </row>
    <row r="9" spans="1:25" ht="9.9499999999999993" customHeight="1" x14ac:dyDescent="0.2">
      <c r="A9" s="48" t="str">
        <f t="shared" ref="A9:A75" si="0">+LEFT(B9,1)</f>
        <v>1</v>
      </c>
      <c r="B9" s="50">
        <v>1</v>
      </c>
      <c r="C9" s="51" t="s">
        <v>24</v>
      </c>
      <c r="D9" s="14" t="s">
        <v>25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5"/>
    </row>
    <row r="10" spans="1:25" ht="9.9499999999999993" customHeight="1" x14ac:dyDescent="0.2">
      <c r="A10" s="48" t="str">
        <f t="shared" si="0"/>
        <v>1</v>
      </c>
      <c r="B10" s="50" t="s">
        <v>26</v>
      </c>
      <c r="C10" s="51" t="s">
        <v>24</v>
      </c>
      <c r="D10" s="14" t="s">
        <v>27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7"/>
    </row>
    <row r="11" spans="1:25" ht="9.9499999999999993" customHeight="1" x14ac:dyDescent="0.2">
      <c r="A11" s="48" t="str">
        <f t="shared" si="0"/>
        <v>1</v>
      </c>
      <c r="B11" s="50" t="s">
        <v>28</v>
      </c>
      <c r="C11" s="51" t="s">
        <v>24</v>
      </c>
      <c r="D11" s="14" t="s">
        <v>29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7"/>
    </row>
    <row r="12" spans="1:25" s="24" customFormat="1" ht="9.9499999999999993" customHeight="1" x14ac:dyDescent="0.2">
      <c r="A12" s="48" t="str">
        <f t="shared" si="0"/>
        <v>1</v>
      </c>
      <c r="B12" s="18" t="s">
        <v>30</v>
      </c>
      <c r="C12" s="19" t="s">
        <v>31</v>
      </c>
      <c r="D12" s="20" t="s">
        <v>32</v>
      </c>
      <c r="E12" s="21" t="s">
        <v>892</v>
      </c>
      <c r="F12" s="21" t="s">
        <v>33</v>
      </c>
      <c r="G12" s="21" t="s">
        <v>34</v>
      </c>
      <c r="H12" s="21" t="s">
        <v>34</v>
      </c>
      <c r="I12" s="21" t="s">
        <v>33</v>
      </c>
      <c r="J12" s="21" t="s">
        <v>34</v>
      </c>
      <c r="K12" s="21" t="s">
        <v>34</v>
      </c>
      <c r="L12" s="21" t="s">
        <v>34</v>
      </c>
      <c r="M12" s="21" t="s">
        <v>33</v>
      </c>
      <c r="N12" s="21" t="s">
        <v>34</v>
      </c>
      <c r="O12" s="21" t="s">
        <v>34</v>
      </c>
      <c r="P12" s="21" t="s">
        <v>34</v>
      </c>
      <c r="Q12" s="21" t="s">
        <v>34</v>
      </c>
      <c r="R12" s="21" t="s">
        <v>34</v>
      </c>
      <c r="S12" s="21" t="s">
        <v>34</v>
      </c>
      <c r="T12" s="21" t="s">
        <v>34</v>
      </c>
      <c r="U12" s="13" t="s">
        <v>34</v>
      </c>
      <c r="V12" s="13" t="s">
        <v>34</v>
      </c>
      <c r="W12" s="22" t="s">
        <v>34</v>
      </c>
      <c r="X12" s="22" t="s">
        <v>34</v>
      </c>
      <c r="Y12" s="23" t="s">
        <v>34</v>
      </c>
    </row>
    <row r="13" spans="1:25" s="24" customFormat="1" ht="9.9499999999999993" customHeight="1" x14ac:dyDescent="0.2">
      <c r="A13" s="48" t="str">
        <f t="shared" si="0"/>
        <v>1</v>
      </c>
      <c r="B13" s="18" t="s">
        <v>35</v>
      </c>
      <c r="C13" s="19" t="s">
        <v>31</v>
      </c>
      <c r="D13" s="20" t="s">
        <v>36</v>
      </c>
      <c r="E13" s="21" t="s">
        <v>892</v>
      </c>
      <c r="F13" s="21" t="s">
        <v>33</v>
      </c>
      <c r="G13" s="21" t="s">
        <v>34</v>
      </c>
      <c r="H13" s="21" t="s">
        <v>34</v>
      </c>
      <c r="I13" s="21" t="s">
        <v>33</v>
      </c>
      <c r="J13" s="21" t="s">
        <v>34</v>
      </c>
      <c r="K13" s="21" t="s">
        <v>34</v>
      </c>
      <c r="L13" s="21" t="s">
        <v>34</v>
      </c>
      <c r="M13" s="21" t="s">
        <v>33</v>
      </c>
      <c r="N13" s="21" t="s">
        <v>34</v>
      </c>
      <c r="O13" s="21" t="s">
        <v>34</v>
      </c>
      <c r="P13" s="21" t="s">
        <v>34</v>
      </c>
      <c r="Q13" s="21" t="s">
        <v>34</v>
      </c>
      <c r="R13" s="21" t="s">
        <v>34</v>
      </c>
      <c r="S13" s="21" t="s">
        <v>34</v>
      </c>
      <c r="T13" s="21" t="s">
        <v>34</v>
      </c>
      <c r="U13" s="13" t="s">
        <v>34</v>
      </c>
      <c r="V13" s="13" t="s">
        <v>34</v>
      </c>
      <c r="W13" s="22" t="s">
        <v>34</v>
      </c>
      <c r="X13" s="22" t="s">
        <v>34</v>
      </c>
      <c r="Y13" s="23" t="s">
        <v>34</v>
      </c>
    </row>
    <row r="14" spans="1:25" s="24" customFormat="1" ht="9.9499999999999993" customHeight="1" x14ac:dyDescent="0.2">
      <c r="A14" s="48" t="str">
        <f t="shared" si="0"/>
        <v>1</v>
      </c>
      <c r="B14" s="18" t="s">
        <v>37</v>
      </c>
      <c r="C14" s="19" t="s">
        <v>31</v>
      </c>
      <c r="D14" s="20" t="s">
        <v>38</v>
      </c>
      <c r="E14" s="21" t="s">
        <v>892</v>
      </c>
      <c r="F14" s="21" t="s">
        <v>33</v>
      </c>
      <c r="G14" s="21" t="s">
        <v>34</v>
      </c>
      <c r="H14" s="21" t="s">
        <v>34</v>
      </c>
      <c r="I14" s="21" t="s">
        <v>33</v>
      </c>
      <c r="J14" s="21" t="s">
        <v>33</v>
      </c>
      <c r="K14" s="21" t="s">
        <v>33</v>
      </c>
      <c r="L14" s="21" t="s">
        <v>33</v>
      </c>
      <c r="M14" s="21" t="s">
        <v>33</v>
      </c>
      <c r="N14" s="21" t="s">
        <v>33</v>
      </c>
      <c r="O14" s="21" t="s">
        <v>34</v>
      </c>
      <c r="P14" s="21" t="s">
        <v>34</v>
      </c>
      <c r="Q14" s="21" t="s">
        <v>34</v>
      </c>
      <c r="R14" s="21" t="s">
        <v>39</v>
      </c>
      <c r="S14" s="21" t="s">
        <v>34</v>
      </c>
      <c r="T14" s="21" t="s">
        <v>34</v>
      </c>
      <c r="U14" s="21" t="s">
        <v>33</v>
      </c>
      <c r="V14" s="21" t="s">
        <v>33</v>
      </c>
      <c r="W14" s="22" t="s">
        <v>39</v>
      </c>
      <c r="X14" s="22" t="s">
        <v>39</v>
      </c>
      <c r="Y14" s="23" t="s">
        <v>34</v>
      </c>
    </row>
    <row r="15" spans="1:25" s="24" customFormat="1" ht="9.9499999999999993" customHeight="1" x14ac:dyDescent="0.2">
      <c r="A15" s="48" t="str">
        <f t="shared" si="0"/>
        <v>1</v>
      </c>
      <c r="B15" s="18" t="s">
        <v>40</v>
      </c>
      <c r="C15" s="19" t="s">
        <v>31</v>
      </c>
      <c r="D15" s="20" t="s">
        <v>41</v>
      </c>
      <c r="E15" s="21" t="s">
        <v>892</v>
      </c>
      <c r="F15" s="21" t="s">
        <v>33</v>
      </c>
      <c r="G15" s="21" t="s">
        <v>34</v>
      </c>
      <c r="H15" s="21" t="s">
        <v>34</v>
      </c>
      <c r="I15" s="21" t="s">
        <v>33</v>
      </c>
      <c r="J15" s="21" t="s">
        <v>33</v>
      </c>
      <c r="K15" s="21" t="s">
        <v>33</v>
      </c>
      <c r="L15" s="21" t="s">
        <v>33</v>
      </c>
      <c r="M15" s="21" t="s">
        <v>33</v>
      </c>
      <c r="N15" s="21" t="s">
        <v>33</v>
      </c>
      <c r="O15" s="21" t="s">
        <v>34</v>
      </c>
      <c r="P15" s="21" t="s">
        <v>34</v>
      </c>
      <c r="Q15" s="21" t="s">
        <v>34</v>
      </c>
      <c r="R15" s="21" t="s">
        <v>39</v>
      </c>
      <c r="S15" s="21" t="s">
        <v>34</v>
      </c>
      <c r="T15" s="21" t="s">
        <v>34</v>
      </c>
      <c r="U15" s="21" t="s">
        <v>33</v>
      </c>
      <c r="V15" s="21" t="s">
        <v>33</v>
      </c>
      <c r="W15" s="22" t="s">
        <v>39</v>
      </c>
      <c r="X15" s="22" t="s">
        <v>39</v>
      </c>
      <c r="Y15" s="23" t="s">
        <v>34</v>
      </c>
    </row>
    <row r="16" spans="1:25" ht="9.9499999999999993" customHeight="1" x14ac:dyDescent="0.2">
      <c r="A16" s="48" t="str">
        <f t="shared" si="0"/>
        <v>1</v>
      </c>
      <c r="B16" s="18" t="s">
        <v>42</v>
      </c>
      <c r="C16" s="51" t="s">
        <v>24</v>
      </c>
      <c r="D16" s="14" t="s">
        <v>43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3"/>
    </row>
    <row r="17" spans="1:26" s="24" customFormat="1" ht="9.9499999999999993" customHeight="1" x14ac:dyDescent="0.2">
      <c r="A17" s="48" t="str">
        <f t="shared" si="0"/>
        <v>1</v>
      </c>
      <c r="B17" s="18" t="s">
        <v>44</v>
      </c>
      <c r="C17" s="19" t="s">
        <v>31</v>
      </c>
      <c r="D17" s="20" t="s">
        <v>45</v>
      </c>
      <c r="E17" s="21" t="s">
        <v>892</v>
      </c>
      <c r="F17" s="21" t="s">
        <v>33</v>
      </c>
      <c r="G17" s="21" t="s">
        <v>33</v>
      </c>
      <c r="H17" s="21" t="s">
        <v>34</v>
      </c>
      <c r="I17" s="21" t="s">
        <v>33</v>
      </c>
      <c r="J17" s="21" t="s">
        <v>33</v>
      </c>
      <c r="K17" s="21" t="s">
        <v>33</v>
      </c>
      <c r="L17" s="21" t="s">
        <v>33</v>
      </c>
      <c r="M17" s="21" t="s">
        <v>33</v>
      </c>
      <c r="N17" s="21" t="s">
        <v>33</v>
      </c>
      <c r="O17" s="21" t="s">
        <v>33</v>
      </c>
      <c r="P17" s="21" t="s">
        <v>34</v>
      </c>
      <c r="Q17" s="21" t="s">
        <v>34</v>
      </c>
      <c r="R17" s="21" t="s">
        <v>39</v>
      </c>
      <c r="S17" s="21" t="s">
        <v>39</v>
      </c>
      <c r="T17" s="21" t="s">
        <v>33</v>
      </c>
      <c r="U17" s="21" t="s">
        <v>33</v>
      </c>
      <c r="V17" s="21" t="s">
        <v>33</v>
      </c>
      <c r="W17" s="21" t="s">
        <v>39</v>
      </c>
      <c r="X17" s="21" t="s">
        <v>39</v>
      </c>
      <c r="Y17" s="23" t="s">
        <v>33</v>
      </c>
    </row>
    <row r="18" spans="1:26" s="24" customFormat="1" ht="20.100000000000001" customHeight="1" x14ac:dyDescent="0.2">
      <c r="A18" s="48" t="str">
        <f t="shared" si="0"/>
        <v>1</v>
      </c>
      <c r="B18" s="18" t="s">
        <v>46</v>
      </c>
      <c r="C18" s="19" t="s">
        <v>31</v>
      </c>
      <c r="D18" s="20" t="s">
        <v>47</v>
      </c>
      <c r="E18" s="21" t="s">
        <v>892</v>
      </c>
      <c r="F18" s="21" t="s">
        <v>33</v>
      </c>
      <c r="G18" s="21" t="s">
        <v>33</v>
      </c>
      <c r="H18" s="21" t="s">
        <v>34</v>
      </c>
      <c r="I18" s="21" t="s">
        <v>33</v>
      </c>
      <c r="J18" s="21" t="s">
        <v>33</v>
      </c>
      <c r="K18" s="21" t="s">
        <v>33</v>
      </c>
      <c r="L18" s="21" t="s">
        <v>33</v>
      </c>
      <c r="M18" s="21" t="s">
        <v>33</v>
      </c>
      <c r="N18" s="21" t="s">
        <v>33</v>
      </c>
      <c r="O18" s="21" t="s">
        <v>33</v>
      </c>
      <c r="P18" s="21" t="s">
        <v>34</v>
      </c>
      <c r="Q18" s="21" t="s">
        <v>39</v>
      </c>
      <c r="R18" s="21" t="s">
        <v>39</v>
      </c>
      <c r="S18" s="21" t="s">
        <v>39</v>
      </c>
      <c r="T18" s="21" t="s">
        <v>33</v>
      </c>
      <c r="U18" s="21" t="s">
        <v>33</v>
      </c>
      <c r="V18" s="21" t="s">
        <v>33</v>
      </c>
      <c r="W18" s="22" t="s">
        <v>39</v>
      </c>
      <c r="X18" s="22" t="s">
        <v>39</v>
      </c>
      <c r="Y18" s="23" t="s">
        <v>33</v>
      </c>
    </row>
    <row r="19" spans="1:26" s="24" customFormat="1" ht="20.100000000000001" customHeight="1" x14ac:dyDescent="0.2">
      <c r="A19" s="48" t="str">
        <f t="shared" si="0"/>
        <v>1</v>
      </c>
      <c r="B19" s="18" t="s">
        <v>48</v>
      </c>
      <c r="C19" s="19" t="s">
        <v>31</v>
      </c>
      <c r="D19" s="20" t="s">
        <v>49</v>
      </c>
      <c r="E19" s="21" t="s">
        <v>892</v>
      </c>
      <c r="F19" s="21" t="s">
        <v>33</v>
      </c>
      <c r="G19" s="21" t="s">
        <v>33</v>
      </c>
      <c r="H19" s="21" t="s">
        <v>34</v>
      </c>
      <c r="I19" s="21" t="s">
        <v>33</v>
      </c>
      <c r="J19" s="21" t="s">
        <v>33</v>
      </c>
      <c r="K19" s="21" t="s">
        <v>33</v>
      </c>
      <c r="L19" s="21" t="s">
        <v>33</v>
      </c>
      <c r="M19" s="21" t="s">
        <v>33</v>
      </c>
      <c r="N19" s="21" t="s">
        <v>33</v>
      </c>
      <c r="O19" s="21" t="s">
        <v>33</v>
      </c>
      <c r="P19" s="21" t="s">
        <v>34</v>
      </c>
      <c r="Q19" s="21" t="s">
        <v>39</v>
      </c>
      <c r="R19" s="21" t="s">
        <v>39</v>
      </c>
      <c r="S19" s="21" t="s">
        <v>39</v>
      </c>
      <c r="T19" s="21" t="s">
        <v>33</v>
      </c>
      <c r="U19" s="21" t="s">
        <v>33</v>
      </c>
      <c r="V19" s="21" t="s">
        <v>33</v>
      </c>
      <c r="W19" s="22" t="s">
        <v>39</v>
      </c>
      <c r="X19" s="22" t="s">
        <v>39</v>
      </c>
      <c r="Y19" s="23" t="s">
        <v>33</v>
      </c>
    </row>
    <row r="20" spans="1:26" s="24" customFormat="1" x14ac:dyDescent="0.2">
      <c r="A20" s="48" t="str">
        <f t="shared" si="0"/>
        <v>1</v>
      </c>
      <c r="B20" s="18" t="s">
        <v>50</v>
      </c>
      <c r="C20" s="19" t="s">
        <v>31</v>
      </c>
      <c r="D20" s="20" t="s">
        <v>51</v>
      </c>
      <c r="E20" s="21" t="s">
        <v>875</v>
      </c>
      <c r="F20" s="21" t="s">
        <v>33</v>
      </c>
      <c r="G20" s="21" t="s">
        <v>34</v>
      </c>
      <c r="H20" s="21" t="s">
        <v>34</v>
      </c>
      <c r="I20" s="21" t="s">
        <v>33</v>
      </c>
      <c r="J20" s="21" t="s">
        <v>34</v>
      </c>
      <c r="K20" s="21" t="s">
        <v>34</v>
      </c>
      <c r="L20" s="21" t="s">
        <v>34</v>
      </c>
      <c r="M20" s="21" t="s">
        <v>34</v>
      </c>
      <c r="N20" s="21" t="s">
        <v>34</v>
      </c>
      <c r="O20" s="21" t="s">
        <v>34</v>
      </c>
      <c r="P20" s="21" t="s">
        <v>34</v>
      </c>
      <c r="Q20" s="21" t="s">
        <v>34</v>
      </c>
      <c r="R20" s="21" t="s">
        <v>34</v>
      </c>
      <c r="S20" s="21" t="s">
        <v>34</v>
      </c>
      <c r="T20" s="21" t="s">
        <v>34</v>
      </c>
      <c r="U20" s="21" t="s">
        <v>34</v>
      </c>
      <c r="V20" s="21" t="s">
        <v>34</v>
      </c>
      <c r="W20" s="22" t="s">
        <v>34</v>
      </c>
      <c r="X20" s="22" t="s">
        <v>34</v>
      </c>
      <c r="Y20" s="22" t="s">
        <v>34</v>
      </c>
    </row>
    <row r="21" spans="1:26" ht="9.9499999999999993" customHeight="1" x14ac:dyDescent="0.2">
      <c r="A21" s="48" t="str">
        <f t="shared" si="0"/>
        <v>1</v>
      </c>
      <c r="B21" s="18" t="s">
        <v>52</v>
      </c>
      <c r="C21" s="51" t="s">
        <v>24</v>
      </c>
      <c r="D21" s="14" t="s">
        <v>53</v>
      </c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3"/>
    </row>
    <row r="22" spans="1:26" ht="9.9499999999999993" customHeight="1" x14ac:dyDescent="0.2">
      <c r="A22" s="48" t="str">
        <f t="shared" si="0"/>
        <v>1</v>
      </c>
      <c r="B22" s="18" t="s">
        <v>54</v>
      </c>
      <c r="C22" s="51" t="s">
        <v>24</v>
      </c>
      <c r="D22" s="14" t="s">
        <v>55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3"/>
    </row>
    <row r="23" spans="1:26" ht="9.9499999999999993" customHeight="1" x14ac:dyDescent="0.2">
      <c r="A23" s="48" t="str">
        <f t="shared" si="0"/>
        <v>1</v>
      </c>
      <c r="B23" s="18" t="s">
        <v>56</v>
      </c>
      <c r="C23" s="51" t="s">
        <v>24</v>
      </c>
      <c r="D23" s="14" t="s">
        <v>53</v>
      </c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3"/>
    </row>
    <row r="24" spans="1:26" s="24" customFormat="1" ht="9.9499999999999993" customHeight="1" x14ac:dyDescent="0.2">
      <c r="A24" s="48" t="str">
        <f t="shared" si="0"/>
        <v>1</v>
      </c>
      <c r="B24" s="18" t="s">
        <v>57</v>
      </c>
      <c r="C24" s="19" t="s">
        <v>31</v>
      </c>
      <c r="D24" s="20" t="s">
        <v>58</v>
      </c>
      <c r="E24" s="21" t="s">
        <v>892</v>
      </c>
      <c r="F24" s="21" t="s">
        <v>33</v>
      </c>
      <c r="G24" s="21" t="s">
        <v>33</v>
      </c>
      <c r="H24" s="21" t="s">
        <v>34</v>
      </c>
      <c r="I24" s="21" t="s">
        <v>33</v>
      </c>
      <c r="J24" s="21" t="s">
        <v>33</v>
      </c>
      <c r="K24" s="21" t="s">
        <v>33</v>
      </c>
      <c r="L24" s="21" t="s">
        <v>33</v>
      </c>
      <c r="M24" s="21" t="s">
        <v>33</v>
      </c>
      <c r="N24" s="21" t="s">
        <v>33</v>
      </c>
      <c r="O24" s="21" t="s">
        <v>39</v>
      </c>
      <c r="P24" s="21" t="s">
        <v>34</v>
      </c>
      <c r="Q24" s="21" t="s">
        <v>39</v>
      </c>
      <c r="R24" s="21" t="s">
        <v>39</v>
      </c>
      <c r="S24" s="21" t="s">
        <v>39</v>
      </c>
      <c r="T24" s="21" t="s">
        <v>39</v>
      </c>
      <c r="U24" s="21" t="s">
        <v>33</v>
      </c>
      <c r="V24" s="21" t="s">
        <v>33</v>
      </c>
      <c r="W24" s="22" t="s">
        <v>39</v>
      </c>
      <c r="X24" s="22" t="s">
        <v>39</v>
      </c>
      <c r="Y24" s="23" t="s">
        <v>34</v>
      </c>
    </row>
    <row r="25" spans="1:26" s="24" customFormat="1" ht="9.9499999999999993" customHeight="1" x14ac:dyDescent="0.2">
      <c r="A25" s="49" t="str">
        <f>+LEFT(B25,1)</f>
        <v>1</v>
      </c>
      <c r="B25" s="40" t="s">
        <v>59</v>
      </c>
      <c r="C25" s="41" t="s">
        <v>31</v>
      </c>
      <c r="D25" s="42" t="s">
        <v>866</v>
      </c>
      <c r="E25" s="43" t="s">
        <v>892</v>
      </c>
      <c r="F25" s="43" t="s">
        <v>33</v>
      </c>
      <c r="G25" s="43" t="s">
        <v>33</v>
      </c>
      <c r="H25" s="43" t="s">
        <v>34</v>
      </c>
      <c r="I25" s="43" t="s">
        <v>33</v>
      </c>
      <c r="J25" s="43" t="s">
        <v>33</v>
      </c>
      <c r="K25" s="43" t="s">
        <v>33</v>
      </c>
      <c r="L25" s="43" t="s">
        <v>33</v>
      </c>
      <c r="M25" s="43" t="s">
        <v>33</v>
      </c>
      <c r="N25" s="43" t="s">
        <v>33</v>
      </c>
      <c r="O25" s="43" t="s">
        <v>39</v>
      </c>
      <c r="P25" s="43" t="s">
        <v>34</v>
      </c>
      <c r="Q25" s="43" t="s">
        <v>39</v>
      </c>
      <c r="R25" s="43" t="s">
        <v>39</v>
      </c>
      <c r="S25" s="43" t="s">
        <v>39</v>
      </c>
      <c r="T25" s="43" t="s">
        <v>39</v>
      </c>
      <c r="U25" s="43" t="s">
        <v>33</v>
      </c>
      <c r="V25" s="43" t="s">
        <v>33</v>
      </c>
      <c r="W25" s="43" t="s">
        <v>39</v>
      </c>
      <c r="X25" s="43" t="s">
        <v>39</v>
      </c>
      <c r="Y25" s="44" t="s">
        <v>34</v>
      </c>
    </row>
    <row r="26" spans="1:26" s="45" customFormat="1" ht="22.5" x14ac:dyDescent="0.2">
      <c r="A26" s="49" t="str">
        <f t="shared" si="0"/>
        <v>1</v>
      </c>
      <c r="B26" s="40" t="s">
        <v>864</v>
      </c>
      <c r="C26" s="41" t="s">
        <v>31</v>
      </c>
      <c r="D26" s="42" t="s">
        <v>865</v>
      </c>
      <c r="E26" s="43" t="s">
        <v>892</v>
      </c>
      <c r="F26" s="43" t="s">
        <v>33</v>
      </c>
      <c r="G26" s="43" t="s">
        <v>33</v>
      </c>
      <c r="H26" s="43" t="s">
        <v>34</v>
      </c>
      <c r="I26" s="43" t="s">
        <v>33</v>
      </c>
      <c r="J26" s="43" t="s">
        <v>33</v>
      </c>
      <c r="K26" s="43" t="s">
        <v>33</v>
      </c>
      <c r="L26" s="43" t="s">
        <v>33</v>
      </c>
      <c r="M26" s="43" t="s">
        <v>33</v>
      </c>
      <c r="N26" s="43" t="s">
        <v>33</v>
      </c>
      <c r="O26" s="43" t="s">
        <v>39</v>
      </c>
      <c r="P26" s="43" t="s">
        <v>34</v>
      </c>
      <c r="Q26" s="43" t="s">
        <v>39</v>
      </c>
      <c r="R26" s="43" t="s">
        <v>39</v>
      </c>
      <c r="S26" s="43" t="s">
        <v>39</v>
      </c>
      <c r="T26" s="43" t="s">
        <v>39</v>
      </c>
      <c r="U26" s="43" t="s">
        <v>33</v>
      </c>
      <c r="V26" s="43" t="s">
        <v>33</v>
      </c>
      <c r="W26" s="43" t="s">
        <v>39</v>
      </c>
      <c r="X26" s="43" t="s">
        <v>39</v>
      </c>
      <c r="Y26" s="44" t="s">
        <v>34</v>
      </c>
      <c r="Z26" s="24"/>
    </row>
    <row r="27" spans="1:26" ht="9.9499999999999993" customHeight="1" x14ac:dyDescent="0.2">
      <c r="A27" s="48" t="str">
        <f t="shared" si="0"/>
        <v>1</v>
      </c>
      <c r="B27" s="50" t="s">
        <v>60</v>
      </c>
      <c r="C27" s="51" t="s">
        <v>24</v>
      </c>
      <c r="D27" s="14" t="s">
        <v>61</v>
      </c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3"/>
    </row>
    <row r="28" spans="1:26" s="24" customFormat="1" ht="9.9499999999999993" customHeight="1" x14ac:dyDescent="0.2">
      <c r="A28" s="48" t="str">
        <f t="shared" si="0"/>
        <v>1</v>
      </c>
      <c r="B28" s="18" t="s">
        <v>62</v>
      </c>
      <c r="C28" s="19" t="s">
        <v>31</v>
      </c>
      <c r="D28" s="20" t="s">
        <v>58</v>
      </c>
      <c r="E28" s="21" t="s">
        <v>892</v>
      </c>
      <c r="F28" s="21" t="s">
        <v>33</v>
      </c>
      <c r="G28" s="21" t="s">
        <v>33</v>
      </c>
      <c r="H28" s="21" t="s">
        <v>34</v>
      </c>
      <c r="I28" s="21" t="s">
        <v>33</v>
      </c>
      <c r="J28" s="21" t="s">
        <v>33</v>
      </c>
      <c r="K28" s="21" t="s">
        <v>33</v>
      </c>
      <c r="L28" s="21" t="s">
        <v>33</v>
      </c>
      <c r="M28" s="21" t="s">
        <v>33</v>
      </c>
      <c r="N28" s="21" t="s">
        <v>33</v>
      </c>
      <c r="O28" s="21" t="s">
        <v>39</v>
      </c>
      <c r="P28" s="21" t="s">
        <v>33</v>
      </c>
      <c r="Q28" s="21" t="s">
        <v>39</v>
      </c>
      <c r="R28" s="21" t="s">
        <v>39</v>
      </c>
      <c r="S28" s="21" t="s">
        <v>39</v>
      </c>
      <c r="T28" s="21" t="s">
        <v>39</v>
      </c>
      <c r="U28" s="21" t="s">
        <v>33</v>
      </c>
      <c r="V28" s="21" t="s">
        <v>33</v>
      </c>
      <c r="W28" s="21" t="s">
        <v>39</v>
      </c>
      <c r="X28" s="21" t="s">
        <v>39</v>
      </c>
      <c r="Y28" s="23" t="s">
        <v>34</v>
      </c>
    </row>
    <row r="29" spans="1:26" s="24" customFormat="1" ht="9.9499999999999993" customHeight="1" x14ac:dyDescent="0.2">
      <c r="A29" s="49" t="str">
        <f>+LEFT(B29,1)</f>
        <v>1</v>
      </c>
      <c r="B29" s="40" t="s">
        <v>63</v>
      </c>
      <c r="C29" s="41" t="s">
        <v>31</v>
      </c>
      <c r="D29" s="42" t="s">
        <v>866</v>
      </c>
      <c r="E29" s="43" t="s">
        <v>892</v>
      </c>
      <c r="F29" s="43" t="s">
        <v>33</v>
      </c>
      <c r="G29" s="43" t="s">
        <v>33</v>
      </c>
      <c r="H29" s="43" t="s">
        <v>34</v>
      </c>
      <c r="I29" s="43" t="s">
        <v>33</v>
      </c>
      <c r="J29" s="43" t="s">
        <v>33</v>
      </c>
      <c r="K29" s="43" t="s">
        <v>33</v>
      </c>
      <c r="L29" s="43" t="s">
        <v>33</v>
      </c>
      <c r="M29" s="43" t="s">
        <v>33</v>
      </c>
      <c r="N29" s="43" t="s">
        <v>33</v>
      </c>
      <c r="O29" s="43" t="s">
        <v>39</v>
      </c>
      <c r="P29" s="43" t="s">
        <v>33</v>
      </c>
      <c r="Q29" s="43" t="s">
        <v>39</v>
      </c>
      <c r="R29" s="43" t="s">
        <v>39</v>
      </c>
      <c r="S29" s="43" t="s">
        <v>39</v>
      </c>
      <c r="T29" s="43" t="s">
        <v>39</v>
      </c>
      <c r="U29" s="43" t="s">
        <v>33</v>
      </c>
      <c r="V29" s="43" t="s">
        <v>33</v>
      </c>
      <c r="W29" s="43" t="s">
        <v>39</v>
      </c>
      <c r="X29" s="43" t="s">
        <v>39</v>
      </c>
      <c r="Y29" s="46" t="s">
        <v>34</v>
      </c>
    </row>
    <row r="30" spans="1:26" s="24" customFormat="1" ht="22.5" x14ac:dyDescent="0.2">
      <c r="A30" s="49" t="str">
        <f t="shared" si="0"/>
        <v>1</v>
      </c>
      <c r="B30" s="40" t="s">
        <v>867</v>
      </c>
      <c r="C30" s="41" t="s">
        <v>31</v>
      </c>
      <c r="D30" s="42" t="s">
        <v>865</v>
      </c>
      <c r="E30" s="43" t="s">
        <v>892</v>
      </c>
      <c r="F30" s="43" t="s">
        <v>33</v>
      </c>
      <c r="G30" s="43" t="s">
        <v>33</v>
      </c>
      <c r="H30" s="43" t="s">
        <v>34</v>
      </c>
      <c r="I30" s="43" t="s">
        <v>33</v>
      </c>
      <c r="J30" s="43" t="s">
        <v>33</v>
      </c>
      <c r="K30" s="43" t="s">
        <v>33</v>
      </c>
      <c r="L30" s="43" t="s">
        <v>33</v>
      </c>
      <c r="M30" s="43" t="s">
        <v>33</v>
      </c>
      <c r="N30" s="43" t="s">
        <v>33</v>
      </c>
      <c r="O30" s="43" t="s">
        <v>39</v>
      </c>
      <c r="P30" s="43" t="s">
        <v>33</v>
      </c>
      <c r="Q30" s="43" t="s">
        <v>39</v>
      </c>
      <c r="R30" s="43" t="s">
        <v>39</v>
      </c>
      <c r="S30" s="43" t="s">
        <v>39</v>
      </c>
      <c r="T30" s="43" t="s">
        <v>39</v>
      </c>
      <c r="U30" s="43" t="s">
        <v>33</v>
      </c>
      <c r="V30" s="43" t="s">
        <v>33</v>
      </c>
      <c r="W30" s="43" t="s">
        <v>39</v>
      </c>
      <c r="X30" s="43" t="s">
        <v>39</v>
      </c>
      <c r="Y30" s="46" t="s">
        <v>34</v>
      </c>
    </row>
    <row r="31" spans="1:26" s="24" customFormat="1" x14ac:dyDescent="0.2">
      <c r="A31" s="48" t="str">
        <f t="shared" si="0"/>
        <v>1</v>
      </c>
      <c r="B31" s="18" t="s">
        <v>64</v>
      </c>
      <c r="C31" s="19" t="s">
        <v>24</v>
      </c>
      <c r="D31" s="58" t="s">
        <v>868</v>
      </c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2"/>
      <c r="X31" s="22"/>
      <c r="Y31" s="23"/>
    </row>
    <row r="32" spans="1:26" s="45" customFormat="1" ht="22.5" x14ac:dyDescent="0.2">
      <c r="A32" s="49" t="str">
        <f t="shared" si="0"/>
        <v>1</v>
      </c>
      <c r="B32" s="40" t="s">
        <v>65</v>
      </c>
      <c r="C32" s="41" t="s">
        <v>31</v>
      </c>
      <c r="D32" s="42" t="s">
        <v>882</v>
      </c>
      <c r="E32" s="43" t="s">
        <v>892</v>
      </c>
      <c r="F32" s="43" t="s">
        <v>33</v>
      </c>
      <c r="G32" s="43" t="s">
        <v>33</v>
      </c>
      <c r="H32" s="43" t="s">
        <v>34</v>
      </c>
      <c r="I32" s="43" t="s">
        <v>33</v>
      </c>
      <c r="J32" s="43" t="s">
        <v>33</v>
      </c>
      <c r="K32" s="43" t="s">
        <v>33</v>
      </c>
      <c r="L32" s="43" t="s">
        <v>33</v>
      </c>
      <c r="M32" s="43" t="s">
        <v>33</v>
      </c>
      <c r="N32" s="43" t="s">
        <v>33</v>
      </c>
      <c r="O32" s="43" t="s">
        <v>39</v>
      </c>
      <c r="P32" s="43" t="s">
        <v>34</v>
      </c>
      <c r="Q32" s="43" t="s">
        <v>39</v>
      </c>
      <c r="R32" s="43" t="s">
        <v>39</v>
      </c>
      <c r="S32" s="43" t="s">
        <v>39</v>
      </c>
      <c r="T32" s="43" t="s">
        <v>39</v>
      </c>
      <c r="U32" s="43" t="s">
        <v>33</v>
      </c>
      <c r="V32" s="43" t="s">
        <v>33</v>
      </c>
      <c r="W32" s="43" t="s">
        <v>39</v>
      </c>
      <c r="X32" s="43" t="s">
        <v>39</v>
      </c>
      <c r="Y32" s="46" t="s">
        <v>33</v>
      </c>
      <c r="Z32" s="24"/>
    </row>
    <row r="33" spans="1:26" s="45" customFormat="1" ht="22.5" x14ac:dyDescent="0.2">
      <c r="A33" s="49" t="str">
        <f t="shared" si="0"/>
        <v>1</v>
      </c>
      <c r="B33" s="40" t="s">
        <v>881</v>
      </c>
      <c r="C33" s="41" t="s">
        <v>31</v>
      </c>
      <c r="D33" s="42" t="s">
        <v>883</v>
      </c>
      <c r="E33" s="43" t="s">
        <v>892</v>
      </c>
      <c r="F33" s="43" t="s">
        <v>33</v>
      </c>
      <c r="G33" s="43" t="s">
        <v>33</v>
      </c>
      <c r="H33" s="43" t="s">
        <v>34</v>
      </c>
      <c r="I33" s="43" t="s">
        <v>33</v>
      </c>
      <c r="J33" s="43" t="s">
        <v>33</v>
      </c>
      <c r="K33" s="43" t="s">
        <v>33</v>
      </c>
      <c r="L33" s="43" t="s">
        <v>33</v>
      </c>
      <c r="M33" s="43" t="s">
        <v>33</v>
      </c>
      <c r="N33" s="43" t="s">
        <v>33</v>
      </c>
      <c r="O33" s="43" t="s">
        <v>39</v>
      </c>
      <c r="P33" s="43" t="s">
        <v>34</v>
      </c>
      <c r="Q33" s="43" t="s">
        <v>39</v>
      </c>
      <c r="R33" s="43" t="s">
        <v>39</v>
      </c>
      <c r="S33" s="43" t="s">
        <v>39</v>
      </c>
      <c r="T33" s="43" t="s">
        <v>39</v>
      </c>
      <c r="U33" s="43" t="s">
        <v>33</v>
      </c>
      <c r="V33" s="43" t="s">
        <v>33</v>
      </c>
      <c r="W33" s="43" t="s">
        <v>39</v>
      </c>
      <c r="X33" s="43" t="s">
        <v>39</v>
      </c>
      <c r="Y33" s="46" t="s">
        <v>34</v>
      </c>
      <c r="Z33" s="24"/>
    </row>
    <row r="34" spans="1:26" s="24" customFormat="1" x14ac:dyDescent="0.2">
      <c r="A34" s="48" t="str">
        <f t="shared" si="0"/>
        <v>1</v>
      </c>
      <c r="B34" s="18" t="s">
        <v>66</v>
      </c>
      <c r="C34" s="19" t="s">
        <v>31</v>
      </c>
      <c r="D34" s="20" t="s">
        <v>51</v>
      </c>
      <c r="E34" s="21" t="s">
        <v>875</v>
      </c>
      <c r="F34" s="21" t="s">
        <v>33</v>
      </c>
      <c r="G34" s="21" t="s">
        <v>34</v>
      </c>
      <c r="H34" s="21" t="s">
        <v>34</v>
      </c>
      <c r="I34" s="21" t="s">
        <v>33</v>
      </c>
      <c r="J34" s="21" t="s">
        <v>34</v>
      </c>
      <c r="K34" s="21" t="s">
        <v>34</v>
      </c>
      <c r="L34" s="21" t="s">
        <v>34</v>
      </c>
      <c r="M34" s="21" t="s">
        <v>34</v>
      </c>
      <c r="N34" s="21" t="s">
        <v>34</v>
      </c>
      <c r="O34" s="21" t="s">
        <v>34</v>
      </c>
      <c r="P34" s="21" t="s">
        <v>34</v>
      </c>
      <c r="Q34" s="21" t="s">
        <v>34</v>
      </c>
      <c r="R34" s="21" t="s">
        <v>34</v>
      </c>
      <c r="S34" s="21" t="s">
        <v>34</v>
      </c>
      <c r="T34" s="21" t="s">
        <v>34</v>
      </c>
      <c r="U34" s="21" t="s">
        <v>34</v>
      </c>
      <c r="V34" s="21" t="s">
        <v>34</v>
      </c>
      <c r="W34" s="22" t="s">
        <v>34</v>
      </c>
      <c r="X34" s="22" t="s">
        <v>34</v>
      </c>
      <c r="Y34" s="23" t="s">
        <v>34</v>
      </c>
    </row>
    <row r="35" spans="1:26" s="24" customFormat="1" ht="9.9499999999999993" customHeight="1" x14ac:dyDescent="0.2">
      <c r="A35" s="48" t="str">
        <f t="shared" si="0"/>
        <v>1</v>
      </c>
      <c r="B35" s="18" t="s">
        <v>67</v>
      </c>
      <c r="C35" s="19" t="s">
        <v>24</v>
      </c>
      <c r="D35" s="58" t="s">
        <v>869</v>
      </c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13"/>
      <c r="V35" s="13"/>
      <c r="W35" s="22"/>
      <c r="X35" s="22"/>
      <c r="Y35" s="23"/>
    </row>
    <row r="36" spans="1:26" s="24" customFormat="1" ht="9.9499999999999993" customHeight="1" x14ac:dyDescent="0.2">
      <c r="A36" s="48" t="str">
        <f t="shared" si="0"/>
        <v>1</v>
      </c>
      <c r="B36" s="18" t="s">
        <v>68</v>
      </c>
      <c r="C36" s="19" t="s">
        <v>31</v>
      </c>
      <c r="D36" s="58" t="s">
        <v>869</v>
      </c>
      <c r="E36" s="21" t="s">
        <v>892</v>
      </c>
      <c r="F36" s="21" t="s">
        <v>33</v>
      </c>
      <c r="G36" s="21" t="s">
        <v>33</v>
      </c>
      <c r="H36" s="21" t="s">
        <v>34</v>
      </c>
      <c r="I36" s="21" t="s">
        <v>33</v>
      </c>
      <c r="J36" s="21" t="s">
        <v>33</v>
      </c>
      <c r="K36" s="21" t="s">
        <v>33</v>
      </c>
      <c r="L36" s="21" t="s">
        <v>33</v>
      </c>
      <c r="M36" s="21" t="s">
        <v>33</v>
      </c>
      <c r="N36" s="21" t="s">
        <v>33</v>
      </c>
      <c r="O36" s="21" t="s">
        <v>39</v>
      </c>
      <c r="P36" s="21" t="s">
        <v>34</v>
      </c>
      <c r="Q36" s="21" t="s">
        <v>39</v>
      </c>
      <c r="R36" s="21" t="s">
        <v>39</v>
      </c>
      <c r="S36" s="21" t="s">
        <v>39</v>
      </c>
      <c r="T36" s="21" t="s">
        <v>39</v>
      </c>
      <c r="U36" s="21" t="s">
        <v>33</v>
      </c>
      <c r="V36" s="21" t="s">
        <v>33</v>
      </c>
      <c r="W36" s="21" t="s">
        <v>39</v>
      </c>
      <c r="X36" s="21" t="s">
        <v>39</v>
      </c>
      <c r="Y36" s="23" t="s">
        <v>33</v>
      </c>
    </row>
    <row r="37" spans="1:26" s="24" customFormat="1" x14ac:dyDescent="0.2">
      <c r="A37" s="48" t="str">
        <f t="shared" si="0"/>
        <v>1</v>
      </c>
      <c r="B37" s="18" t="s">
        <v>69</v>
      </c>
      <c r="C37" s="19" t="s">
        <v>31</v>
      </c>
      <c r="D37" s="20" t="s">
        <v>51</v>
      </c>
      <c r="E37" s="21" t="s">
        <v>875</v>
      </c>
      <c r="F37" s="21" t="s">
        <v>33</v>
      </c>
      <c r="G37" s="21" t="s">
        <v>34</v>
      </c>
      <c r="H37" s="21" t="s">
        <v>34</v>
      </c>
      <c r="I37" s="21" t="s">
        <v>33</v>
      </c>
      <c r="J37" s="21" t="s">
        <v>34</v>
      </c>
      <c r="K37" s="21" t="s">
        <v>34</v>
      </c>
      <c r="L37" s="21" t="s">
        <v>34</v>
      </c>
      <c r="M37" s="21" t="s">
        <v>34</v>
      </c>
      <c r="N37" s="21" t="s">
        <v>34</v>
      </c>
      <c r="O37" s="21" t="s">
        <v>34</v>
      </c>
      <c r="P37" s="21" t="s">
        <v>34</v>
      </c>
      <c r="Q37" s="21" t="s">
        <v>34</v>
      </c>
      <c r="R37" s="21" t="s">
        <v>34</v>
      </c>
      <c r="S37" s="21" t="s">
        <v>34</v>
      </c>
      <c r="T37" s="21" t="s">
        <v>34</v>
      </c>
      <c r="U37" s="21" t="s">
        <v>34</v>
      </c>
      <c r="V37" s="21" t="s">
        <v>34</v>
      </c>
      <c r="W37" s="22" t="s">
        <v>34</v>
      </c>
      <c r="X37" s="22" t="s">
        <v>34</v>
      </c>
      <c r="Y37" s="23" t="s">
        <v>34</v>
      </c>
    </row>
    <row r="38" spans="1:26" ht="9.9499999999999993" customHeight="1" x14ac:dyDescent="0.2">
      <c r="A38" s="48" t="str">
        <f t="shared" si="0"/>
        <v>1</v>
      </c>
      <c r="B38" s="50" t="s">
        <v>70</v>
      </c>
      <c r="C38" s="51" t="s">
        <v>24</v>
      </c>
      <c r="D38" s="14" t="s">
        <v>71</v>
      </c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3"/>
    </row>
    <row r="39" spans="1:26" s="24" customFormat="1" ht="9.9499999999999993" customHeight="1" x14ac:dyDescent="0.2">
      <c r="A39" s="48" t="str">
        <f t="shared" si="0"/>
        <v>1</v>
      </c>
      <c r="B39" s="18" t="s">
        <v>72</v>
      </c>
      <c r="C39" s="19" t="s">
        <v>31</v>
      </c>
      <c r="D39" s="20" t="s">
        <v>73</v>
      </c>
      <c r="E39" s="21" t="s">
        <v>892</v>
      </c>
      <c r="F39" s="21" t="s">
        <v>33</v>
      </c>
      <c r="G39" s="21" t="s">
        <v>33</v>
      </c>
      <c r="H39" s="21" t="s">
        <v>34</v>
      </c>
      <c r="I39" s="21" t="s">
        <v>33</v>
      </c>
      <c r="J39" s="21" t="s">
        <v>33</v>
      </c>
      <c r="K39" s="21" t="s">
        <v>33</v>
      </c>
      <c r="L39" s="21" t="s">
        <v>33</v>
      </c>
      <c r="M39" s="21" t="s">
        <v>33</v>
      </c>
      <c r="N39" s="21" t="s">
        <v>33</v>
      </c>
      <c r="O39" s="21" t="s">
        <v>34</v>
      </c>
      <c r="P39" s="21" t="s">
        <v>33</v>
      </c>
      <c r="Q39" s="21" t="s">
        <v>39</v>
      </c>
      <c r="R39" s="21" t="s">
        <v>34</v>
      </c>
      <c r="S39" s="21" t="s">
        <v>39</v>
      </c>
      <c r="T39" s="21" t="s">
        <v>34</v>
      </c>
      <c r="U39" s="21" t="s">
        <v>33</v>
      </c>
      <c r="V39" s="21" t="s">
        <v>33</v>
      </c>
      <c r="W39" s="22" t="s">
        <v>39</v>
      </c>
      <c r="X39" s="22" t="s">
        <v>39</v>
      </c>
      <c r="Y39" s="23" t="s">
        <v>34</v>
      </c>
    </row>
    <row r="40" spans="1:26" s="24" customFormat="1" ht="9.9499999999999993" customHeight="1" x14ac:dyDescent="0.2">
      <c r="A40" s="48" t="str">
        <f t="shared" si="0"/>
        <v>1</v>
      </c>
      <c r="B40" s="18" t="s">
        <v>74</v>
      </c>
      <c r="C40" s="19" t="s">
        <v>31</v>
      </c>
      <c r="D40" s="20" t="s">
        <v>75</v>
      </c>
      <c r="E40" s="21" t="s">
        <v>892</v>
      </c>
      <c r="F40" s="21" t="s">
        <v>33</v>
      </c>
      <c r="G40" s="21" t="s">
        <v>33</v>
      </c>
      <c r="H40" s="21" t="s">
        <v>34</v>
      </c>
      <c r="I40" s="21" t="s">
        <v>33</v>
      </c>
      <c r="J40" s="21" t="s">
        <v>33</v>
      </c>
      <c r="K40" s="21" t="s">
        <v>33</v>
      </c>
      <c r="L40" s="21" t="s">
        <v>33</v>
      </c>
      <c r="M40" s="21" t="s">
        <v>33</v>
      </c>
      <c r="N40" s="21" t="s">
        <v>33</v>
      </c>
      <c r="O40" s="21" t="s">
        <v>34</v>
      </c>
      <c r="P40" s="21" t="s">
        <v>33</v>
      </c>
      <c r="Q40" s="21" t="s">
        <v>39</v>
      </c>
      <c r="R40" s="21" t="s">
        <v>34</v>
      </c>
      <c r="S40" s="21" t="s">
        <v>39</v>
      </c>
      <c r="T40" s="21" t="s">
        <v>34</v>
      </c>
      <c r="U40" s="21" t="s">
        <v>33</v>
      </c>
      <c r="V40" s="21" t="s">
        <v>33</v>
      </c>
      <c r="W40" s="22" t="s">
        <v>39</v>
      </c>
      <c r="X40" s="22" t="s">
        <v>39</v>
      </c>
      <c r="Y40" s="23" t="s">
        <v>34</v>
      </c>
    </row>
    <row r="41" spans="1:26" s="24" customFormat="1" ht="9.9499999999999993" customHeight="1" x14ac:dyDescent="0.2">
      <c r="A41" s="48" t="str">
        <f t="shared" si="0"/>
        <v>1</v>
      </c>
      <c r="B41" s="18" t="s">
        <v>76</v>
      </c>
      <c r="C41" s="19" t="s">
        <v>31</v>
      </c>
      <c r="D41" s="20" t="s">
        <v>77</v>
      </c>
      <c r="E41" s="21" t="s">
        <v>892</v>
      </c>
      <c r="F41" s="21" t="s">
        <v>33</v>
      </c>
      <c r="G41" s="21" t="s">
        <v>33</v>
      </c>
      <c r="H41" s="21" t="s">
        <v>34</v>
      </c>
      <c r="I41" s="21" t="s">
        <v>33</v>
      </c>
      <c r="J41" s="21" t="s">
        <v>33</v>
      </c>
      <c r="K41" s="21" t="s">
        <v>33</v>
      </c>
      <c r="L41" s="21" t="s">
        <v>33</v>
      </c>
      <c r="M41" s="21" t="s">
        <v>33</v>
      </c>
      <c r="N41" s="21" t="s">
        <v>33</v>
      </c>
      <c r="O41" s="21" t="s">
        <v>34</v>
      </c>
      <c r="P41" s="21" t="s">
        <v>33</v>
      </c>
      <c r="Q41" s="21" t="s">
        <v>39</v>
      </c>
      <c r="R41" s="21" t="s">
        <v>34</v>
      </c>
      <c r="S41" s="21" t="s">
        <v>39</v>
      </c>
      <c r="T41" s="21" t="s">
        <v>34</v>
      </c>
      <c r="U41" s="21" t="s">
        <v>33</v>
      </c>
      <c r="V41" s="21" t="s">
        <v>33</v>
      </c>
      <c r="W41" s="22" t="s">
        <v>39</v>
      </c>
      <c r="X41" s="22" t="s">
        <v>39</v>
      </c>
      <c r="Y41" s="23" t="s">
        <v>34</v>
      </c>
    </row>
    <row r="42" spans="1:26" ht="9.9499999999999993" customHeight="1" x14ac:dyDescent="0.2">
      <c r="A42" s="48" t="str">
        <f t="shared" si="0"/>
        <v>1</v>
      </c>
      <c r="B42" s="50" t="s">
        <v>78</v>
      </c>
      <c r="C42" s="51" t="s">
        <v>24</v>
      </c>
      <c r="D42" s="14" t="s">
        <v>79</v>
      </c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3"/>
    </row>
    <row r="43" spans="1:26" ht="9.9499999999999993" customHeight="1" x14ac:dyDescent="0.2">
      <c r="A43" s="48" t="str">
        <f t="shared" si="0"/>
        <v>1</v>
      </c>
      <c r="B43" s="50" t="s">
        <v>80</v>
      </c>
      <c r="C43" s="51" t="s">
        <v>24</v>
      </c>
      <c r="D43" s="14" t="s">
        <v>81</v>
      </c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3"/>
    </row>
    <row r="44" spans="1:26" s="24" customFormat="1" ht="9.9499999999999993" customHeight="1" x14ac:dyDescent="0.2">
      <c r="A44" s="48" t="str">
        <f t="shared" si="0"/>
        <v>1</v>
      </c>
      <c r="B44" s="18" t="s">
        <v>82</v>
      </c>
      <c r="C44" s="19" t="s">
        <v>31</v>
      </c>
      <c r="D44" s="20" t="s">
        <v>83</v>
      </c>
      <c r="E44" s="21" t="s">
        <v>892</v>
      </c>
      <c r="F44" s="21" t="s">
        <v>33</v>
      </c>
      <c r="G44" s="21" t="s">
        <v>33</v>
      </c>
      <c r="H44" s="21" t="s">
        <v>34</v>
      </c>
      <c r="I44" s="21" t="s">
        <v>33</v>
      </c>
      <c r="J44" s="21" t="s">
        <v>34</v>
      </c>
      <c r="K44" s="21" t="s">
        <v>33</v>
      </c>
      <c r="L44" s="21" t="s">
        <v>33</v>
      </c>
      <c r="M44" s="21" t="s">
        <v>33</v>
      </c>
      <c r="N44" s="21" t="s">
        <v>33</v>
      </c>
      <c r="O44" s="21" t="s">
        <v>34</v>
      </c>
      <c r="P44" s="21" t="s">
        <v>34</v>
      </c>
      <c r="Q44" s="21" t="s">
        <v>34</v>
      </c>
      <c r="R44" s="21" t="s">
        <v>34</v>
      </c>
      <c r="S44" s="21" t="s">
        <v>39</v>
      </c>
      <c r="T44" s="21" t="s">
        <v>34</v>
      </c>
      <c r="U44" s="21" t="s">
        <v>33</v>
      </c>
      <c r="V44" s="21" t="s">
        <v>33</v>
      </c>
      <c r="W44" s="22" t="s">
        <v>34</v>
      </c>
      <c r="X44" s="22" t="s">
        <v>34</v>
      </c>
      <c r="Y44" s="23" t="s">
        <v>34</v>
      </c>
    </row>
    <row r="45" spans="1:26" s="24" customFormat="1" ht="9.9499999999999993" customHeight="1" x14ac:dyDescent="0.2">
      <c r="A45" s="48" t="str">
        <f t="shared" si="0"/>
        <v>1</v>
      </c>
      <c r="B45" s="18" t="s">
        <v>84</v>
      </c>
      <c r="C45" s="19" t="s">
        <v>31</v>
      </c>
      <c r="D45" s="20" t="s">
        <v>85</v>
      </c>
      <c r="E45" s="21" t="s">
        <v>892</v>
      </c>
      <c r="F45" s="21" t="s">
        <v>33</v>
      </c>
      <c r="G45" s="21" t="s">
        <v>33</v>
      </c>
      <c r="H45" s="21" t="s">
        <v>34</v>
      </c>
      <c r="I45" s="21" t="s">
        <v>33</v>
      </c>
      <c r="J45" s="21" t="s">
        <v>34</v>
      </c>
      <c r="K45" s="21" t="s">
        <v>33</v>
      </c>
      <c r="L45" s="21" t="s">
        <v>33</v>
      </c>
      <c r="M45" s="21" t="s">
        <v>33</v>
      </c>
      <c r="N45" s="21" t="s">
        <v>33</v>
      </c>
      <c r="O45" s="21" t="s">
        <v>34</v>
      </c>
      <c r="P45" s="21" t="s">
        <v>34</v>
      </c>
      <c r="Q45" s="21" t="s">
        <v>34</v>
      </c>
      <c r="R45" s="21" t="s">
        <v>34</v>
      </c>
      <c r="S45" s="21" t="s">
        <v>39</v>
      </c>
      <c r="T45" s="21" t="s">
        <v>34</v>
      </c>
      <c r="U45" s="21" t="s">
        <v>33</v>
      </c>
      <c r="V45" s="21" t="s">
        <v>33</v>
      </c>
      <c r="W45" s="22" t="s">
        <v>34</v>
      </c>
      <c r="X45" s="22" t="s">
        <v>34</v>
      </c>
      <c r="Y45" s="23" t="s">
        <v>34</v>
      </c>
    </row>
    <row r="46" spans="1:26" ht="9.9499999999999993" customHeight="1" x14ac:dyDescent="0.2">
      <c r="A46" s="48" t="str">
        <f t="shared" si="0"/>
        <v>1</v>
      </c>
      <c r="B46" s="50" t="s">
        <v>86</v>
      </c>
      <c r="C46" s="51" t="s">
        <v>24</v>
      </c>
      <c r="D46" s="14" t="s">
        <v>87</v>
      </c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3"/>
    </row>
    <row r="47" spans="1:26" ht="9.9499999999999993" customHeight="1" x14ac:dyDescent="0.2">
      <c r="A47" s="48" t="str">
        <f t="shared" si="0"/>
        <v>1</v>
      </c>
      <c r="B47" s="50" t="s">
        <v>88</v>
      </c>
      <c r="C47" s="51" t="s">
        <v>24</v>
      </c>
      <c r="D47" s="14" t="s">
        <v>89</v>
      </c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3"/>
    </row>
    <row r="48" spans="1:26" s="24" customFormat="1" ht="9.9499999999999993" customHeight="1" x14ac:dyDescent="0.2">
      <c r="A48" s="48" t="str">
        <f t="shared" si="0"/>
        <v>1</v>
      </c>
      <c r="B48" s="18" t="s">
        <v>90</v>
      </c>
      <c r="C48" s="19" t="s">
        <v>31</v>
      </c>
      <c r="D48" s="20" t="s">
        <v>91</v>
      </c>
      <c r="E48" s="21" t="s">
        <v>892</v>
      </c>
      <c r="F48" s="21" t="s">
        <v>33</v>
      </c>
      <c r="G48" s="21" t="s">
        <v>33</v>
      </c>
      <c r="H48" s="21" t="s">
        <v>34</v>
      </c>
      <c r="I48" s="21" t="s">
        <v>33</v>
      </c>
      <c r="J48" s="21" t="s">
        <v>34</v>
      </c>
      <c r="K48" s="21" t="s">
        <v>33</v>
      </c>
      <c r="L48" s="21" t="s">
        <v>33</v>
      </c>
      <c r="M48" s="21" t="s">
        <v>33</v>
      </c>
      <c r="N48" s="21" t="s">
        <v>33</v>
      </c>
      <c r="O48" s="21" t="s">
        <v>34</v>
      </c>
      <c r="P48" s="21" t="s">
        <v>34</v>
      </c>
      <c r="Q48" s="21" t="s">
        <v>34</v>
      </c>
      <c r="R48" s="21" t="s">
        <v>34</v>
      </c>
      <c r="S48" s="21" t="s">
        <v>39</v>
      </c>
      <c r="T48" s="21" t="s">
        <v>34</v>
      </c>
      <c r="U48" s="21" t="s">
        <v>33</v>
      </c>
      <c r="V48" s="21" t="s">
        <v>33</v>
      </c>
      <c r="W48" s="22" t="s">
        <v>34</v>
      </c>
      <c r="X48" s="22" t="s">
        <v>34</v>
      </c>
      <c r="Y48" s="23" t="s">
        <v>34</v>
      </c>
    </row>
    <row r="49" spans="1:25" s="24" customFormat="1" ht="9.9499999999999993" customHeight="1" x14ac:dyDescent="0.2">
      <c r="A49" s="48" t="str">
        <f t="shared" si="0"/>
        <v>1</v>
      </c>
      <c r="B49" s="18" t="s">
        <v>92</v>
      </c>
      <c r="C49" s="19" t="s">
        <v>31</v>
      </c>
      <c r="D49" s="20" t="s">
        <v>93</v>
      </c>
      <c r="E49" s="21" t="s">
        <v>892</v>
      </c>
      <c r="F49" s="21" t="s">
        <v>33</v>
      </c>
      <c r="G49" s="21" t="s">
        <v>33</v>
      </c>
      <c r="H49" s="21" t="s">
        <v>34</v>
      </c>
      <c r="I49" s="21" t="s">
        <v>33</v>
      </c>
      <c r="J49" s="21" t="s">
        <v>34</v>
      </c>
      <c r="K49" s="21" t="s">
        <v>33</v>
      </c>
      <c r="L49" s="21" t="s">
        <v>33</v>
      </c>
      <c r="M49" s="21" t="s">
        <v>33</v>
      </c>
      <c r="N49" s="21" t="s">
        <v>33</v>
      </c>
      <c r="O49" s="21" t="s">
        <v>34</v>
      </c>
      <c r="P49" s="21" t="s">
        <v>34</v>
      </c>
      <c r="Q49" s="21" t="s">
        <v>34</v>
      </c>
      <c r="R49" s="21" t="s">
        <v>34</v>
      </c>
      <c r="S49" s="21" t="s">
        <v>39</v>
      </c>
      <c r="T49" s="21" t="s">
        <v>34</v>
      </c>
      <c r="U49" s="21" t="s">
        <v>33</v>
      </c>
      <c r="V49" s="21" t="s">
        <v>33</v>
      </c>
      <c r="W49" s="22" t="s">
        <v>34</v>
      </c>
      <c r="X49" s="22" t="s">
        <v>34</v>
      </c>
      <c r="Y49" s="23" t="s">
        <v>34</v>
      </c>
    </row>
    <row r="50" spans="1:25" s="24" customFormat="1" ht="9.9499999999999993" customHeight="1" x14ac:dyDescent="0.2">
      <c r="A50" s="48" t="str">
        <f t="shared" si="0"/>
        <v>1</v>
      </c>
      <c r="B50" s="18" t="s">
        <v>94</v>
      </c>
      <c r="C50" s="19" t="s">
        <v>31</v>
      </c>
      <c r="D50" s="20" t="s">
        <v>95</v>
      </c>
      <c r="E50" s="21" t="s">
        <v>892</v>
      </c>
      <c r="F50" s="21" t="s">
        <v>33</v>
      </c>
      <c r="G50" s="21" t="s">
        <v>33</v>
      </c>
      <c r="H50" s="21" t="s">
        <v>34</v>
      </c>
      <c r="I50" s="21" t="s">
        <v>33</v>
      </c>
      <c r="J50" s="21" t="s">
        <v>34</v>
      </c>
      <c r="K50" s="21" t="s">
        <v>33</v>
      </c>
      <c r="L50" s="21" t="s">
        <v>33</v>
      </c>
      <c r="M50" s="21" t="s">
        <v>33</v>
      </c>
      <c r="N50" s="21" t="s">
        <v>33</v>
      </c>
      <c r="O50" s="21" t="s">
        <v>34</v>
      </c>
      <c r="P50" s="21" t="s">
        <v>34</v>
      </c>
      <c r="Q50" s="21" t="s">
        <v>34</v>
      </c>
      <c r="R50" s="21" t="s">
        <v>34</v>
      </c>
      <c r="S50" s="21" t="s">
        <v>39</v>
      </c>
      <c r="T50" s="21" t="s">
        <v>34</v>
      </c>
      <c r="U50" s="21" t="s">
        <v>33</v>
      </c>
      <c r="V50" s="21" t="s">
        <v>33</v>
      </c>
      <c r="W50" s="22" t="s">
        <v>34</v>
      </c>
      <c r="X50" s="22" t="s">
        <v>34</v>
      </c>
      <c r="Y50" s="23" t="s">
        <v>34</v>
      </c>
    </row>
    <row r="51" spans="1:25" ht="9.9499999999999993" customHeight="1" x14ac:dyDescent="0.2">
      <c r="A51" s="48" t="str">
        <f t="shared" si="0"/>
        <v>1</v>
      </c>
      <c r="B51" s="50" t="s">
        <v>96</v>
      </c>
      <c r="C51" s="51" t="s">
        <v>24</v>
      </c>
      <c r="D51" s="14" t="s">
        <v>97</v>
      </c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3"/>
    </row>
    <row r="52" spans="1:25" s="24" customFormat="1" ht="9.9499999999999993" customHeight="1" x14ac:dyDescent="0.2">
      <c r="A52" s="48" t="str">
        <f t="shared" si="0"/>
        <v>1</v>
      </c>
      <c r="B52" s="18" t="s">
        <v>98</v>
      </c>
      <c r="C52" s="19" t="s">
        <v>31</v>
      </c>
      <c r="D52" s="20" t="s">
        <v>99</v>
      </c>
      <c r="E52" s="21" t="s">
        <v>892</v>
      </c>
      <c r="F52" s="21" t="s">
        <v>33</v>
      </c>
      <c r="G52" s="21" t="s">
        <v>33</v>
      </c>
      <c r="H52" s="21" t="s">
        <v>34</v>
      </c>
      <c r="I52" s="21" t="s">
        <v>33</v>
      </c>
      <c r="J52" s="21" t="s">
        <v>33</v>
      </c>
      <c r="K52" s="21" t="s">
        <v>33</v>
      </c>
      <c r="L52" s="21" t="s">
        <v>33</v>
      </c>
      <c r="M52" s="21" t="s">
        <v>33</v>
      </c>
      <c r="N52" s="21" t="s">
        <v>33</v>
      </c>
      <c r="O52" s="21" t="s">
        <v>34</v>
      </c>
      <c r="P52" s="21" t="s">
        <v>34</v>
      </c>
      <c r="Q52" s="21" t="s">
        <v>34</v>
      </c>
      <c r="R52" s="21" t="s">
        <v>34</v>
      </c>
      <c r="S52" s="21" t="s">
        <v>34</v>
      </c>
      <c r="T52" s="21" t="s">
        <v>34</v>
      </c>
      <c r="U52" s="21" t="s">
        <v>33</v>
      </c>
      <c r="V52" s="21" t="s">
        <v>33</v>
      </c>
      <c r="W52" s="22" t="s">
        <v>34</v>
      </c>
      <c r="X52" s="22" t="s">
        <v>34</v>
      </c>
      <c r="Y52" s="23" t="s">
        <v>34</v>
      </c>
    </row>
    <row r="53" spans="1:25" s="24" customFormat="1" ht="9.9499999999999993" customHeight="1" x14ac:dyDescent="0.2">
      <c r="A53" s="48" t="str">
        <f t="shared" si="0"/>
        <v>1</v>
      </c>
      <c r="B53" s="18" t="s">
        <v>100</v>
      </c>
      <c r="C53" s="19" t="s">
        <v>31</v>
      </c>
      <c r="D53" s="20" t="s">
        <v>101</v>
      </c>
      <c r="E53" s="21" t="s">
        <v>892</v>
      </c>
      <c r="F53" s="21" t="s">
        <v>33</v>
      </c>
      <c r="G53" s="21" t="s">
        <v>33</v>
      </c>
      <c r="H53" s="21" t="s">
        <v>34</v>
      </c>
      <c r="I53" s="21" t="s">
        <v>33</v>
      </c>
      <c r="J53" s="21" t="s">
        <v>34</v>
      </c>
      <c r="K53" s="21" t="s">
        <v>33</v>
      </c>
      <c r="L53" s="21" t="s">
        <v>33</v>
      </c>
      <c r="M53" s="21" t="s">
        <v>33</v>
      </c>
      <c r="N53" s="21" t="s">
        <v>33</v>
      </c>
      <c r="O53" s="21" t="s">
        <v>34</v>
      </c>
      <c r="P53" s="21" t="s">
        <v>34</v>
      </c>
      <c r="Q53" s="21" t="s">
        <v>34</v>
      </c>
      <c r="R53" s="21" t="s">
        <v>34</v>
      </c>
      <c r="S53" s="21" t="s">
        <v>34</v>
      </c>
      <c r="T53" s="21" t="s">
        <v>34</v>
      </c>
      <c r="U53" s="21" t="s">
        <v>33</v>
      </c>
      <c r="V53" s="21" t="s">
        <v>33</v>
      </c>
      <c r="W53" s="22" t="s">
        <v>34</v>
      </c>
      <c r="X53" s="22" t="s">
        <v>34</v>
      </c>
      <c r="Y53" s="23" t="s">
        <v>34</v>
      </c>
    </row>
    <row r="54" spans="1:25" s="24" customFormat="1" x14ac:dyDescent="0.2">
      <c r="A54" s="48" t="str">
        <f t="shared" si="0"/>
        <v>1</v>
      </c>
      <c r="B54" s="18" t="s">
        <v>102</v>
      </c>
      <c r="C54" s="19" t="s">
        <v>31</v>
      </c>
      <c r="D54" s="20" t="s">
        <v>51</v>
      </c>
      <c r="E54" s="21" t="s">
        <v>875</v>
      </c>
      <c r="F54" s="21" t="s">
        <v>33</v>
      </c>
      <c r="G54" s="21" t="s">
        <v>34</v>
      </c>
      <c r="H54" s="21" t="s">
        <v>34</v>
      </c>
      <c r="I54" s="21" t="s">
        <v>33</v>
      </c>
      <c r="J54" s="21" t="s">
        <v>34</v>
      </c>
      <c r="K54" s="21" t="s">
        <v>34</v>
      </c>
      <c r="L54" s="21" t="s">
        <v>34</v>
      </c>
      <c r="M54" s="21" t="s">
        <v>34</v>
      </c>
      <c r="N54" s="21" t="s">
        <v>34</v>
      </c>
      <c r="O54" s="21" t="s">
        <v>34</v>
      </c>
      <c r="P54" s="21" t="s">
        <v>34</v>
      </c>
      <c r="Q54" s="21" t="s">
        <v>34</v>
      </c>
      <c r="R54" s="21" t="s">
        <v>34</v>
      </c>
      <c r="S54" s="21" t="s">
        <v>34</v>
      </c>
      <c r="T54" s="21" t="s">
        <v>34</v>
      </c>
      <c r="U54" s="21" t="s">
        <v>34</v>
      </c>
      <c r="V54" s="21" t="s">
        <v>34</v>
      </c>
      <c r="W54" s="22" t="s">
        <v>34</v>
      </c>
      <c r="X54" s="22" t="s">
        <v>34</v>
      </c>
      <c r="Y54" s="23" t="s">
        <v>34</v>
      </c>
    </row>
    <row r="55" spans="1:25" ht="9.9499999999999993" customHeight="1" x14ac:dyDescent="0.2">
      <c r="A55" s="48" t="str">
        <f t="shared" si="0"/>
        <v>1</v>
      </c>
      <c r="B55" s="50" t="s">
        <v>103</v>
      </c>
      <c r="C55" s="51" t="s">
        <v>24</v>
      </c>
      <c r="D55" s="14" t="s">
        <v>104</v>
      </c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3"/>
    </row>
    <row r="56" spans="1:25" s="24" customFormat="1" ht="9.9499999999999993" customHeight="1" x14ac:dyDescent="0.2">
      <c r="A56" s="48" t="str">
        <f t="shared" si="0"/>
        <v>1</v>
      </c>
      <c r="B56" s="18" t="s">
        <v>105</v>
      </c>
      <c r="C56" s="19" t="s">
        <v>31</v>
      </c>
      <c r="D56" s="20" t="s">
        <v>106</v>
      </c>
      <c r="E56" s="21" t="s">
        <v>892</v>
      </c>
      <c r="F56" s="21" t="s">
        <v>33</v>
      </c>
      <c r="G56" s="21" t="s">
        <v>33</v>
      </c>
      <c r="H56" s="21" t="s">
        <v>33</v>
      </c>
      <c r="I56" s="21" t="s">
        <v>33</v>
      </c>
      <c r="J56" s="21" t="s">
        <v>33</v>
      </c>
      <c r="K56" s="21" t="s">
        <v>33</v>
      </c>
      <c r="L56" s="21" t="s">
        <v>33</v>
      </c>
      <c r="M56" s="21" t="s">
        <v>33</v>
      </c>
      <c r="N56" s="21" t="s">
        <v>33</v>
      </c>
      <c r="O56" s="21" t="s">
        <v>33</v>
      </c>
      <c r="P56" s="21" t="s">
        <v>34</v>
      </c>
      <c r="Q56" s="21" t="s">
        <v>39</v>
      </c>
      <c r="R56" s="21" t="s">
        <v>39</v>
      </c>
      <c r="S56" s="21" t="s">
        <v>107</v>
      </c>
      <c r="T56" s="21" t="s">
        <v>39</v>
      </c>
      <c r="U56" s="21" t="s">
        <v>33</v>
      </c>
      <c r="V56" s="21" t="s">
        <v>33</v>
      </c>
      <c r="W56" s="22" t="s">
        <v>39</v>
      </c>
      <c r="X56" s="22" t="s">
        <v>39</v>
      </c>
      <c r="Y56" s="23" t="s">
        <v>33</v>
      </c>
    </row>
    <row r="57" spans="1:25" s="24" customFormat="1" x14ac:dyDescent="0.2">
      <c r="A57" s="48" t="str">
        <f t="shared" si="0"/>
        <v>1</v>
      </c>
      <c r="B57" s="50" t="s">
        <v>108</v>
      </c>
      <c r="C57" s="19" t="s">
        <v>31</v>
      </c>
      <c r="D57" s="20" t="s">
        <v>51</v>
      </c>
      <c r="E57" s="21" t="s">
        <v>875</v>
      </c>
      <c r="F57" s="21" t="s">
        <v>33</v>
      </c>
      <c r="G57" s="21" t="s">
        <v>34</v>
      </c>
      <c r="H57" s="21" t="s">
        <v>34</v>
      </c>
      <c r="I57" s="21" t="s">
        <v>33</v>
      </c>
      <c r="J57" s="13" t="s">
        <v>34</v>
      </c>
      <c r="K57" s="21" t="s">
        <v>34</v>
      </c>
      <c r="L57" s="21" t="s">
        <v>34</v>
      </c>
      <c r="M57" s="21" t="s">
        <v>34</v>
      </c>
      <c r="N57" s="21" t="s">
        <v>34</v>
      </c>
      <c r="O57" s="21" t="s">
        <v>34</v>
      </c>
      <c r="P57" s="21" t="s">
        <v>34</v>
      </c>
      <c r="Q57" s="21" t="s">
        <v>34</v>
      </c>
      <c r="R57" s="21" t="s">
        <v>34</v>
      </c>
      <c r="S57" s="21" t="s">
        <v>34</v>
      </c>
      <c r="T57" s="21" t="s">
        <v>34</v>
      </c>
      <c r="U57" s="21" t="s">
        <v>34</v>
      </c>
      <c r="V57" s="21" t="s">
        <v>34</v>
      </c>
      <c r="W57" s="22" t="s">
        <v>34</v>
      </c>
      <c r="X57" s="22" t="s">
        <v>34</v>
      </c>
      <c r="Y57" s="23" t="s">
        <v>34</v>
      </c>
    </row>
    <row r="58" spans="1:25" ht="9.9499999999999993" customHeight="1" x14ac:dyDescent="0.2">
      <c r="A58" s="48" t="str">
        <f t="shared" si="0"/>
        <v>1</v>
      </c>
      <c r="B58" s="50" t="s">
        <v>109</v>
      </c>
      <c r="C58" s="51" t="s">
        <v>24</v>
      </c>
      <c r="D58" s="14" t="s">
        <v>110</v>
      </c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3"/>
    </row>
    <row r="59" spans="1:25" s="24" customFormat="1" ht="9.9499999999999993" customHeight="1" x14ac:dyDescent="0.2">
      <c r="A59" s="48" t="str">
        <f t="shared" si="0"/>
        <v>1</v>
      </c>
      <c r="B59" s="18" t="s">
        <v>111</v>
      </c>
      <c r="C59" s="19" t="s">
        <v>31</v>
      </c>
      <c r="D59" s="20" t="s">
        <v>112</v>
      </c>
      <c r="E59" s="21" t="s">
        <v>892</v>
      </c>
      <c r="F59" s="21" t="s">
        <v>33</v>
      </c>
      <c r="G59" s="21" t="s">
        <v>34</v>
      </c>
      <c r="H59" s="21" t="s">
        <v>34</v>
      </c>
      <c r="I59" s="21" t="s">
        <v>33</v>
      </c>
      <c r="J59" s="21" t="s">
        <v>33</v>
      </c>
      <c r="K59" s="21" t="s">
        <v>33</v>
      </c>
      <c r="L59" s="21" t="s">
        <v>33</v>
      </c>
      <c r="M59" s="21" t="s">
        <v>33</v>
      </c>
      <c r="N59" s="21" t="s">
        <v>33</v>
      </c>
      <c r="O59" s="21" t="s">
        <v>34</v>
      </c>
      <c r="P59" s="21" t="s">
        <v>34</v>
      </c>
      <c r="Q59" s="21" t="s">
        <v>34</v>
      </c>
      <c r="R59" s="21" t="s">
        <v>34</v>
      </c>
      <c r="S59" s="21" t="s">
        <v>34</v>
      </c>
      <c r="T59" s="13" t="s">
        <v>34</v>
      </c>
      <c r="U59" s="21" t="s">
        <v>33</v>
      </c>
      <c r="V59" s="21" t="s">
        <v>33</v>
      </c>
      <c r="W59" s="22" t="s">
        <v>34</v>
      </c>
      <c r="X59" s="22" t="s">
        <v>34</v>
      </c>
      <c r="Y59" s="23" t="s">
        <v>34</v>
      </c>
    </row>
    <row r="60" spans="1:25" s="24" customFormat="1" x14ac:dyDescent="0.2">
      <c r="A60" s="48" t="str">
        <f t="shared" si="0"/>
        <v>1</v>
      </c>
      <c r="B60" s="18" t="s">
        <v>113</v>
      </c>
      <c r="C60" s="19" t="s">
        <v>31</v>
      </c>
      <c r="D60" s="20" t="s">
        <v>51</v>
      </c>
      <c r="E60" s="21" t="s">
        <v>875</v>
      </c>
      <c r="F60" s="21" t="s">
        <v>33</v>
      </c>
      <c r="G60" s="21" t="s">
        <v>34</v>
      </c>
      <c r="H60" s="21" t="s">
        <v>34</v>
      </c>
      <c r="I60" s="21" t="s">
        <v>33</v>
      </c>
      <c r="J60" s="21" t="s">
        <v>34</v>
      </c>
      <c r="K60" s="21" t="s">
        <v>34</v>
      </c>
      <c r="L60" s="21" t="s">
        <v>34</v>
      </c>
      <c r="M60" s="21" t="s">
        <v>34</v>
      </c>
      <c r="N60" s="21" t="s">
        <v>34</v>
      </c>
      <c r="O60" s="21" t="s">
        <v>34</v>
      </c>
      <c r="P60" s="21" t="s">
        <v>34</v>
      </c>
      <c r="Q60" s="21" t="s">
        <v>34</v>
      </c>
      <c r="R60" s="21" t="s">
        <v>34</v>
      </c>
      <c r="S60" s="21" t="s">
        <v>34</v>
      </c>
      <c r="T60" s="13" t="s">
        <v>34</v>
      </c>
      <c r="U60" s="21" t="s">
        <v>34</v>
      </c>
      <c r="V60" s="21" t="s">
        <v>34</v>
      </c>
      <c r="W60" s="22" t="s">
        <v>34</v>
      </c>
      <c r="X60" s="22" t="s">
        <v>34</v>
      </c>
      <c r="Y60" s="23" t="s">
        <v>34</v>
      </c>
    </row>
    <row r="61" spans="1:25" ht="9.9499999999999993" customHeight="1" x14ac:dyDescent="0.2">
      <c r="A61" s="48" t="str">
        <f t="shared" si="0"/>
        <v>1</v>
      </c>
      <c r="B61" s="50" t="s">
        <v>114</v>
      </c>
      <c r="C61" s="51" t="s">
        <v>24</v>
      </c>
      <c r="D61" s="14" t="s">
        <v>115</v>
      </c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3"/>
    </row>
    <row r="62" spans="1:25" ht="9.9499999999999993" customHeight="1" x14ac:dyDescent="0.2">
      <c r="A62" s="48" t="str">
        <f t="shared" si="0"/>
        <v>1</v>
      </c>
      <c r="B62" s="50" t="s">
        <v>116</v>
      </c>
      <c r="C62" s="51" t="s">
        <v>24</v>
      </c>
      <c r="D62" s="14" t="s">
        <v>117</v>
      </c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3"/>
    </row>
    <row r="63" spans="1:25" s="24" customFormat="1" ht="9.9499999999999993" customHeight="1" x14ac:dyDescent="0.2">
      <c r="A63" s="48" t="str">
        <f t="shared" si="0"/>
        <v>1</v>
      </c>
      <c r="B63" s="18" t="s">
        <v>118</v>
      </c>
      <c r="C63" s="19" t="s">
        <v>31</v>
      </c>
      <c r="D63" s="20" t="s">
        <v>119</v>
      </c>
      <c r="E63" s="21" t="s">
        <v>892</v>
      </c>
      <c r="F63" s="21" t="s">
        <v>33</v>
      </c>
      <c r="G63" s="21" t="s">
        <v>34</v>
      </c>
      <c r="H63" s="21" t="s">
        <v>34</v>
      </c>
      <c r="I63" s="21" t="s">
        <v>33</v>
      </c>
      <c r="J63" s="21" t="s">
        <v>33</v>
      </c>
      <c r="K63" s="21" t="s">
        <v>33</v>
      </c>
      <c r="L63" s="21" t="s">
        <v>33</v>
      </c>
      <c r="M63" s="21" t="s">
        <v>34</v>
      </c>
      <c r="N63" s="21" t="s">
        <v>33</v>
      </c>
      <c r="O63" s="21" t="s">
        <v>34</v>
      </c>
      <c r="P63" s="21" t="s">
        <v>34</v>
      </c>
      <c r="Q63" s="21" t="s">
        <v>34</v>
      </c>
      <c r="R63" s="21" t="s">
        <v>34</v>
      </c>
      <c r="S63" s="21" t="s">
        <v>34</v>
      </c>
      <c r="T63" s="21" t="s">
        <v>34</v>
      </c>
      <c r="U63" s="21" t="s">
        <v>33</v>
      </c>
      <c r="V63" s="21" t="s">
        <v>33</v>
      </c>
      <c r="W63" s="22" t="s">
        <v>34</v>
      </c>
      <c r="X63" s="22" t="s">
        <v>34</v>
      </c>
      <c r="Y63" s="23" t="s">
        <v>34</v>
      </c>
    </row>
    <row r="64" spans="1:25" ht="9.9499999999999993" customHeight="1" x14ac:dyDescent="0.2">
      <c r="A64" s="48" t="str">
        <f t="shared" si="0"/>
        <v>1</v>
      </c>
      <c r="B64" s="50" t="s">
        <v>120</v>
      </c>
      <c r="C64" s="51" t="s">
        <v>24</v>
      </c>
      <c r="D64" s="14" t="s">
        <v>121</v>
      </c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3"/>
    </row>
    <row r="65" spans="1:25" ht="9.9499999999999993" customHeight="1" x14ac:dyDescent="0.2">
      <c r="A65" s="48" t="str">
        <f t="shared" si="0"/>
        <v>1</v>
      </c>
      <c r="B65" s="50" t="s">
        <v>122</v>
      </c>
      <c r="C65" s="51" t="s">
        <v>24</v>
      </c>
      <c r="D65" s="14" t="s">
        <v>123</v>
      </c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3"/>
    </row>
    <row r="66" spans="1:25" s="24" customFormat="1" ht="9.9499999999999993" customHeight="1" x14ac:dyDescent="0.2">
      <c r="A66" s="48" t="str">
        <f t="shared" si="0"/>
        <v>1</v>
      </c>
      <c r="B66" s="18" t="s">
        <v>124</v>
      </c>
      <c r="C66" s="19" t="s">
        <v>31</v>
      </c>
      <c r="D66" s="20" t="s">
        <v>125</v>
      </c>
      <c r="E66" s="21" t="s">
        <v>892</v>
      </c>
      <c r="F66" s="21" t="s">
        <v>33</v>
      </c>
      <c r="G66" s="21" t="s">
        <v>34</v>
      </c>
      <c r="H66" s="21" t="s">
        <v>34</v>
      </c>
      <c r="I66" s="21" t="s">
        <v>33</v>
      </c>
      <c r="J66" s="21" t="s">
        <v>33</v>
      </c>
      <c r="K66" s="21" t="s">
        <v>33</v>
      </c>
      <c r="L66" s="21" t="s">
        <v>33</v>
      </c>
      <c r="M66" s="21" t="s">
        <v>34</v>
      </c>
      <c r="N66" s="21" t="s">
        <v>33</v>
      </c>
      <c r="O66" s="21" t="s">
        <v>34</v>
      </c>
      <c r="P66" s="21" t="s">
        <v>34</v>
      </c>
      <c r="Q66" s="21" t="s">
        <v>34</v>
      </c>
      <c r="R66" s="21" t="s">
        <v>34</v>
      </c>
      <c r="S66" s="21" t="s">
        <v>34</v>
      </c>
      <c r="T66" s="21" t="s">
        <v>34</v>
      </c>
      <c r="U66" s="21" t="s">
        <v>33</v>
      </c>
      <c r="V66" s="21" t="s">
        <v>33</v>
      </c>
      <c r="W66" s="22" t="s">
        <v>34</v>
      </c>
      <c r="X66" s="22" t="s">
        <v>34</v>
      </c>
      <c r="Y66" s="23" t="s">
        <v>34</v>
      </c>
    </row>
    <row r="67" spans="1:25" s="24" customFormat="1" ht="9.9499999999999993" customHeight="1" x14ac:dyDescent="0.2">
      <c r="A67" s="48" t="str">
        <f t="shared" si="0"/>
        <v>1</v>
      </c>
      <c r="B67" s="18" t="s">
        <v>126</v>
      </c>
      <c r="C67" s="19" t="s">
        <v>31</v>
      </c>
      <c r="D67" s="20" t="s">
        <v>127</v>
      </c>
      <c r="E67" s="21" t="s">
        <v>892</v>
      </c>
      <c r="F67" s="21" t="s">
        <v>33</v>
      </c>
      <c r="G67" s="21" t="s">
        <v>34</v>
      </c>
      <c r="H67" s="21" t="s">
        <v>34</v>
      </c>
      <c r="I67" s="21" t="s">
        <v>33</v>
      </c>
      <c r="J67" s="21" t="s">
        <v>33</v>
      </c>
      <c r="K67" s="21" t="s">
        <v>33</v>
      </c>
      <c r="L67" s="21" t="s">
        <v>33</v>
      </c>
      <c r="M67" s="21" t="s">
        <v>34</v>
      </c>
      <c r="N67" s="21" t="s">
        <v>33</v>
      </c>
      <c r="O67" s="21" t="s">
        <v>34</v>
      </c>
      <c r="P67" s="21" t="s">
        <v>34</v>
      </c>
      <c r="Q67" s="21" t="s">
        <v>34</v>
      </c>
      <c r="R67" s="21" t="s">
        <v>34</v>
      </c>
      <c r="S67" s="21" t="s">
        <v>34</v>
      </c>
      <c r="T67" s="21" t="s">
        <v>34</v>
      </c>
      <c r="U67" s="21" t="s">
        <v>33</v>
      </c>
      <c r="V67" s="21" t="s">
        <v>33</v>
      </c>
      <c r="W67" s="22" t="s">
        <v>34</v>
      </c>
      <c r="X67" s="22" t="s">
        <v>34</v>
      </c>
      <c r="Y67" s="23" t="s">
        <v>34</v>
      </c>
    </row>
    <row r="68" spans="1:25" s="24" customFormat="1" ht="9.9499999999999993" customHeight="1" x14ac:dyDescent="0.2">
      <c r="A68" s="48" t="str">
        <f t="shared" si="0"/>
        <v>1</v>
      </c>
      <c r="B68" s="18" t="s">
        <v>128</v>
      </c>
      <c r="C68" s="19" t="s">
        <v>31</v>
      </c>
      <c r="D68" s="20" t="s">
        <v>129</v>
      </c>
      <c r="E68" s="21" t="s">
        <v>892</v>
      </c>
      <c r="F68" s="21" t="s">
        <v>33</v>
      </c>
      <c r="G68" s="21" t="s">
        <v>34</v>
      </c>
      <c r="H68" s="21" t="s">
        <v>34</v>
      </c>
      <c r="I68" s="21" t="s">
        <v>33</v>
      </c>
      <c r="J68" s="21" t="s">
        <v>33</v>
      </c>
      <c r="K68" s="21" t="s">
        <v>33</v>
      </c>
      <c r="L68" s="21" t="s">
        <v>33</v>
      </c>
      <c r="M68" s="21" t="s">
        <v>34</v>
      </c>
      <c r="N68" s="21" t="s">
        <v>33</v>
      </c>
      <c r="O68" s="21" t="s">
        <v>34</v>
      </c>
      <c r="P68" s="21" t="s">
        <v>34</v>
      </c>
      <c r="Q68" s="21" t="s">
        <v>34</v>
      </c>
      <c r="R68" s="21" t="s">
        <v>34</v>
      </c>
      <c r="S68" s="21" t="s">
        <v>34</v>
      </c>
      <c r="T68" s="21" t="s">
        <v>34</v>
      </c>
      <c r="U68" s="21" t="s">
        <v>33</v>
      </c>
      <c r="V68" s="21" t="s">
        <v>33</v>
      </c>
      <c r="W68" s="22" t="s">
        <v>34</v>
      </c>
      <c r="X68" s="22" t="s">
        <v>34</v>
      </c>
      <c r="Y68" s="23" t="s">
        <v>34</v>
      </c>
    </row>
    <row r="69" spans="1:25" s="24" customFormat="1" ht="9.9499999999999993" customHeight="1" x14ac:dyDescent="0.2">
      <c r="A69" s="48" t="str">
        <f t="shared" si="0"/>
        <v>1</v>
      </c>
      <c r="B69" s="18" t="s">
        <v>130</v>
      </c>
      <c r="C69" s="19" t="s">
        <v>31</v>
      </c>
      <c r="D69" s="20" t="s">
        <v>131</v>
      </c>
      <c r="E69" s="21" t="s">
        <v>892</v>
      </c>
      <c r="F69" s="21" t="s">
        <v>33</v>
      </c>
      <c r="G69" s="21" t="s">
        <v>34</v>
      </c>
      <c r="H69" s="21" t="s">
        <v>34</v>
      </c>
      <c r="I69" s="21" t="s">
        <v>33</v>
      </c>
      <c r="J69" s="21" t="s">
        <v>33</v>
      </c>
      <c r="K69" s="21" t="s">
        <v>33</v>
      </c>
      <c r="L69" s="21" t="s">
        <v>33</v>
      </c>
      <c r="M69" s="21" t="s">
        <v>34</v>
      </c>
      <c r="N69" s="21" t="s">
        <v>33</v>
      </c>
      <c r="O69" s="21" t="s">
        <v>34</v>
      </c>
      <c r="P69" s="21" t="s">
        <v>34</v>
      </c>
      <c r="Q69" s="21" t="s">
        <v>34</v>
      </c>
      <c r="R69" s="21" t="s">
        <v>34</v>
      </c>
      <c r="S69" s="21" t="s">
        <v>34</v>
      </c>
      <c r="T69" s="21" t="s">
        <v>34</v>
      </c>
      <c r="U69" s="21" t="s">
        <v>33</v>
      </c>
      <c r="V69" s="21" t="s">
        <v>33</v>
      </c>
      <c r="W69" s="22" t="s">
        <v>34</v>
      </c>
      <c r="X69" s="22" t="s">
        <v>34</v>
      </c>
      <c r="Y69" s="23" t="s">
        <v>34</v>
      </c>
    </row>
    <row r="70" spans="1:25" ht="9.9499999999999993" customHeight="1" x14ac:dyDescent="0.2">
      <c r="A70" s="48" t="str">
        <f t="shared" si="0"/>
        <v>1</v>
      </c>
      <c r="B70" s="50" t="s">
        <v>132</v>
      </c>
      <c r="C70" s="51" t="s">
        <v>24</v>
      </c>
      <c r="D70" s="14" t="s">
        <v>133</v>
      </c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3"/>
    </row>
    <row r="71" spans="1:25" ht="9.9499999999999993" customHeight="1" x14ac:dyDescent="0.2">
      <c r="A71" s="48" t="str">
        <f t="shared" si="0"/>
        <v>1</v>
      </c>
      <c r="B71" s="50" t="s">
        <v>134</v>
      </c>
      <c r="C71" s="51" t="s">
        <v>24</v>
      </c>
      <c r="D71" s="14" t="s">
        <v>135</v>
      </c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3"/>
    </row>
    <row r="72" spans="1:25" s="24" customFormat="1" ht="9.9499999999999993" customHeight="1" x14ac:dyDescent="0.2">
      <c r="A72" s="48" t="str">
        <f t="shared" si="0"/>
        <v>1</v>
      </c>
      <c r="B72" s="18" t="s">
        <v>136</v>
      </c>
      <c r="C72" s="19" t="s">
        <v>31</v>
      </c>
      <c r="D72" s="20" t="s">
        <v>137</v>
      </c>
      <c r="E72" s="21" t="s">
        <v>892</v>
      </c>
      <c r="F72" s="21" t="s">
        <v>33</v>
      </c>
      <c r="G72" s="21" t="s">
        <v>33</v>
      </c>
      <c r="H72" s="21" t="s">
        <v>34</v>
      </c>
      <c r="I72" s="21" t="s">
        <v>33</v>
      </c>
      <c r="J72" s="21" t="s">
        <v>33</v>
      </c>
      <c r="K72" s="21" t="s">
        <v>33</v>
      </c>
      <c r="L72" s="21" t="s">
        <v>33</v>
      </c>
      <c r="M72" s="25" t="s">
        <v>34</v>
      </c>
      <c r="N72" s="21" t="s">
        <v>39</v>
      </c>
      <c r="O72" s="21" t="s">
        <v>34</v>
      </c>
      <c r="P72" s="21" t="s">
        <v>34</v>
      </c>
      <c r="Q72" s="21" t="s">
        <v>34</v>
      </c>
      <c r="R72" s="21" t="s">
        <v>33</v>
      </c>
      <c r="S72" s="21" t="s">
        <v>34</v>
      </c>
      <c r="T72" s="21" t="s">
        <v>34</v>
      </c>
      <c r="U72" s="21" t="s">
        <v>33</v>
      </c>
      <c r="V72" s="22" t="s">
        <v>39</v>
      </c>
      <c r="W72" s="22" t="s">
        <v>34</v>
      </c>
      <c r="X72" s="22" t="s">
        <v>34</v>
      </c>
      <c r="Y72" s="23" t="s">
        <v>34</v>
      </c>
    </row>
    <row r="73" spans="1:25" s="24" customFormat="1" ht="9.9499999999999993" customHeight="1" x14ac:dyDescent="0.2">
      <c r="A73" s="48" t="str">
        <f t="shared" si="0"/>
        <v>1</v>
      </c>
      <c r="B73" s="18" t="s">
        <v>138</v>
      </c>
      <c r="C73" s="19" t="s">
        <v>31</v>
      </c>
      <c r="D73" s="20" t="s">
        <v>139</v>
      </c>
      <c r="E73" s="21" t="s">
        <v>892</v>
      </c>
      <c r="F73" s="21" t="s">
        <v>33</v>
      </c>
      <c r="G73" s="21" t="s">
        <v>33</v>
      </c>
      <c r="H73" s="21" t="s">
        <v>34</v>
      </c>
      <c r="I73" s="21" t="s">
        <v>33</v>
      </c>
      <c r="J73" s="21" t="s">
        <v>33</v>
      </c>
      <c r="K73" s="21" t="s">
        <v>33</v>
      </c>
      <c r="L73" s="21" t="s">
        <v>33</v>
      </c>
      <c r="M73" s="21" t="s">
        <v>34</v>
      </c>
      <c r="N73" s="21" t="s">
        <v>39</v>
      </c>
      <c r="O73" s="21" t="s">
        <v>34</v>
      </c>
      <c r="P73" s="21" t="s">
        <v>34</v>
      </c>
      <c r="Q73" s="21" t="s">
        <v>34</v>
      </c>
      <c r="R73" s="21" t="s">
        <v>33</v>
      </c>
      <c r="S73" s="21" t="s">
        <v>34</v>
      </c>
      <c r="T73" s="21" t="s">
        <v>34</v>
      </c>
      <c r="U73" s="21" t="s">
        <v>33</v>
      </c>
      <c r="V73" s="22" t="s">
        <v>39</v>
      </c>
      <c r="W73" s="22" t="s">
        <v>34</v>
      </c>
      <c r="X73" s="22" t="s">
        <v>34</v>
      </c>
      <c r="Y73" s="23" t="s">
        <v>34</v>
      </c>
    </row>
    <row r="74" spans="1:25" s="24" customFormat="1" ht="9.9499999999999993" customHeight="1" x14ac:dyDescent="0.2">
      <c r="A74" s="48" t="str">
        <f t="shared" si="0"/>
        <v>1</v>
      </c>
      <c r="B74" s="18" t="s">
        <v>140</v>
      </c>
      <c r="C74" s="19" t="s">
        <v>31</v>
      </c>
      <c r="D74" s="20" t="s">
        <v>141</v>
      </c>
      <c r="E74" s="21" t="s">
        <v>892</v>
      </c>
      <c r="F74" s="21" t="s">
        <v>33</v>
      </c>
      <c r="G74" s="21" t="s">
        <v>33</v>
      </c>
      <c r="H74" s="21" t="s">
        <v>34</v>
      </c>
      <c r="I74" s="21" t="s">
        <v>33</v>
      </c>
      <c r="J74" s="21" t="s">
        <v>33</v>
      </c>
      <c r="K74" s="21" t="s">
        <v>33</v>
      </c>
      <c r="L74" s="21" t="s">
        <v>33</v>
      </c>
      <c r="M74" s="21" t="s">
        <v>34</v>
      </c>
      <c r="N74" s="21" t="s">
        <v>33</v>
      </c>
      <c r="O74" s="21" t="s">
        <v>34</v>
      </c>
      <c r="P74" s="21" t="s">
        <v>34</v>
      </c>
      <c r="Q74" s="21" t="s">
        <v>34</v>
      </c>
      <c r="R74" s="21" t="s">
        <v>34</v>
      </c>
      <c r="S74" s="21" t="s">
        <v>34</v>
      </c>
      <c r="T74" s="21" t="s">
        <v>34</v>
      </c>
      <c r="U74" s="21" t="s">
        <v>33</v>
      </c>
      <c r="V74" s="22" t="s">
        <v>39</v>
      </c>
      <c r="W74" s="22" t="s">
        <v>34</v>
      </c>
      <c r="X74" s="22" t="s">
        <v>34</v>
      </c>
      <c r="Y74" s="23" t="s">
        <v>34</v>
      </c>
    </row>
    <row r="75" spans="1:25" s="24" customFormat="1" ht="9.9499999999999993" customHeight="1" x14ac:dyDescent="0.2">
      <c r="A75" s="48" t="str">
        <f t="shared" si="0"/>
        <v>1</v>
      </c>
      <c r="B75" s="18" t="s">
        <v>142</v>
      </c>
      <c r="C75" s="19" t="s">
        <v>31</v>
      </c>
      <c r="D75" s="20" t="s">
        <v>143</v>
      </c>
      <c r="E75" s="21" t="s">
        <v>892</v>
      </c>
      <c r="F75" s="21" t="s">
        <v>33</v>
      </c>
      <c r="G75" s="21" t="s">
        <v>33</v>
      </c>
      <c r="H75" s="21" t="s">
        <v>34</v>
      </c>
      <c r="I75" s="21" t="s">
        <v>33</v>
      </c>
      <c r="J75" s="21" t="s">
        <v>33</v>
      </c>
      <c r="K75" s="21" t="s">
        <v>33</v>
      </c>
      <c r="L75" s="21" t="s">
        <v>33</v>
      </c>
      <c r="M75" s="21" t="s">
        <v>34</v>
      </c>
      <c r="N75" s="21" t="s">
        <v>33</v>
      </c>
      <c r="O75" s="21" t="s">
        <v>34</v>
      </c>
      <c r="P75" s="21" t="s">
        <v>34</v>
      </c>
      <c r="Q75" s="21" t="s">
        <v>34</v>
      </c>
      <c r="R75" s="21" t="s">
        <v>34</v>
      </c>
      <c r="S75" s="21" t="s">
        <v>34</v>
      </c>
      <c r="T75" s="21" t="s">
        <v>34</v>
      </c>
      <c r="U75" s="21" t="s">
        <v>33</v>
      </c>
      <c r="V75" s="22" t="s">
        <v>39</v>
      </c>
      <c r="W75" s="22" t="s">
        <v>34</v>
      </c>
      <c r="X75" s="22" t="s">
        <v>34</v>
      </c>
      <c r="Y75" s="23" t="s">
        <v>34</v>
      </c>
    </row>
    <row r="76" spans="1:25" s="24" customFormat="1" ht="9.9499999999999993" customHeight="1" x14ac:dyDescent="0.2">
      <c r="A76" s="48" t="str">
        <f t="shared" ref="A76:A139" si="1">+LEFT(B76,1)</f>
        <v>1</v>
      </c>
      <c r="B76" s="18" t="s">
        <v>144</v>
      </c>
      <c r="C76" s="19" t="s">
        <v>31</v>
      </c>
      <c r="D76" s="20" t="s">
        <v>145</v>
      </c>
      <c r="E76" s="21" t="s">
        <v>892</v>
      </c>
      <c r="F76" s="21" t="s">
        <v>33</v>
      </c>
      <c r="G76" s="21" t="s">
        <v>33</v>
      </c>
      <c r="H76" s="21" t="s">
        <v>34</v>
      </c>
      <c r="I76" s="21" t="s">
        <v>33</v>
      </c>
      <c r="J76" s="21" t="s">
        <v>33</v>
      </c>
      <c r="K76" s="21" t="s">
        <v>33</v>
      </c>
      <c r="L76" s="21" t="s">
        <v>33</v>
      </c>
      <c r="M76" s="21" t="s">
        <v>34</v>
      </c>
      <c r="N76" s="21" t="s">
        <v>33</v>
      </c>
      <c r="O76" s="21" t="s">
        <v>34</v>
      </c>
      <c r="P76" s="21" t="s">
        <v>34</v>
      </c>
      <c r="Q76" s="21" t="s">
        <v>34</v>
      </c>
      <c r="R76" s="21" t="s">
        <v>34</v>
      </c>
      <c r="S76" s="21" t="s">
        <v>34</v>
      </c>
      <c r="T76" s="21" t="s">
        <v>34</v>
      </c>
      <c r="U76" s="21" t="s">
        <v>33</v>
      </c>
      <c r="V76" s="22" t="s">
        <v>39</v>
      </c>
      <c r="W76" s="22" t="s">
        <v>34</v>
      </c>
      <c r="X76" s="22" t="s">
        <v>34</v>
      </c>
      <c r="Y76" s="23" t="s">
        <v>34</v>
      </c>
    </row>
    <row r="77" spans="1:25" s="24" customFormat="1" ht="9.9499999999999993" customHeight="1" x14ac:dyDescent="0.2">
      <c r="A77" s="48" t="str">
        <f t="shared" si="1"/>
        <v>1</v>
      </c>
      <c r="B77" s="18" t="s">
        <v>146</v>
      </c>
      <c r="C77" s="19" t="s">
        <v>31</v>
      </c>
      <c r="D77" s="20" t="s">
        <v>147</v>
      </c>
      <c r="E77" s="21" t="s">
        <v>892</v>
      </c>
      <c r="F77" s="21" t="s">
        <v>33</v>
      </c>
      <c r="G77" s="21" t="s">
        <v>33</v>
      </c>
      <c r="H77" s="21" t="s">
        <v>34</v>
      </c>
      <c r="I77" s="21" t="s">
        <v>33</v>
      </c>
      <c r="J77" s="21" t="s">
        <v>33</v>
      </c>
      <c r="K77" s="21" t="s">
        <v>33</v>
      </c>
      <c r="L77" s="21" t="s">
        <v>33</v>
      </c>
      <c r="M77" s="21" t="s">
        <v>34</v>
      </c>
      <c r="N77" s="21" t="s">
        <v>33</v>
      </c>
      <c r="O77" s="21" t="s">
        <v>34</v>
      </c>
      <c r="P77" s="21" t="s">
        <v>34</v>
      </c>
      <c r="Q77" s="21" t="s">
        <v>34</v>
      </c>
      <c r="R77" s="21" t="s">
        <v>34</v>
      </c>
      <c r="S77" s="21" t="s">
        <v>34</v>
      </c>
      <c r="T77" s="21" t="s">
        <v>34</v>
      </c>
      <c r="U77" s="21" t="s">
        <v>33</v>
      </c>
      <c r="V77" s="22" t="s">
        <v>39</v>
      </c>
      <c r="W77" s="22" t="s">
        <v>34</v>
      </c>
      <c r="X77" s="22" t="s">
        <v>34</v>
      </c>
      <c r="Y77" s="23" t="s">
        <v>34</v>
      </c>
    </row>
    <row r="78" spans="1:25" ht="9.9499999999999993" customHeight="1" x14ac:dyDescent="0.2">
      <c r="A78" s="48" t="str">
        <f t="shared" si="1"/>
        <v>1</v>
      </c>
      <c r="B78" s="50" t="s">
        <v>148</v>
      </c>
      <c r="C78" s="51" t="s">
        <v>24</v>
      </c>
      <c r="D78" s="14" t="s">
        <v>149</v>
      </c>
      <c r="E78" s="22"/>
      <c r="F78" s="22"/>
      <c r="G78" s="22"/>
      <c r="H78" s="22"/>
      <c r="I78" s="22"/>
      <c r="J78" s="22"/>
      <c r="K78" s="22"/>
      <c r="L78" s="22"/>
      <c r="M78" s="22"/>
      <c r="N78" s="21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3"/>
    </row>
    <row r="79" spans="1:25" s="24" customFormat="1" ht="9.9499999999999993" customHeight="1" x14ac:dyDescent="0.2">
      <c r="A79" s="48" t="str">
        <f t="shared" si="1"/>
        <v>1</v>
      </c>
      <c r="B79" s="18" t="s">
        <v>150</v>
      </c>
      <c r="C79" s="19" t="s">
        <v>31</v>
      </c>
      <c r="D79" s="20" t="s">
        <v>151</v>
      </c>
      <c r="E79" s="21" t="s">
        <v>892</v>
      </c>
      <c r="F79" s="21" t="s">
        <v>33</v>
      </c>
      <c r="G79" s="21" t="s">
        <v>34</v>
      </c>
      <c r="H79" s="21" t="s">
        <v>34</v>
      </c>
      <c r="I79" s="21" t="s">
        <v>33</v>
      </c>
      <c r="J79" s="21" t="s">
        <v>33</v>
      </c>
      <c r="K79" s="25" t="s">
        <v>34</v>
      </c>
      <c r="L79" s="21" t="s">
        <v>33</v>
      </c>
      <c r="M79" s="21" t="s">
        <v>34</v>
      </c>
      <c r="N79" s="21" t="s">
        <v>39</v>
      </c>
      <c r="O79" s="21" t="s">
        <v>34</v>
      </c>
      <c r="P79" s="21" t="s">
        <v>34</v>
      </c>
      <c r="Q79" s="21" t="s">
        <v>34</v>
      </c>
      <c r="R79" s="21" t="s">
        <v>34</v>
      </c>
      <c r="S79" s="21" t="s">
        <v>34</v>
      </c>
      <c r="T79" s="21" t="s">
        <v>34</v>
      </c>
      <c r="U79" s="21" t="s">
        <v>33</v>
      </c>
      <c r="V79" s="22" t="s">
        <v>33</v>
      </c>
      <c r="W79" s="22" t="s">
        <v>34</v>
      </c>
      <c r="X79" s="22" t="s">
        <v>34</v>
      </c>
      <c r="Y79" s="23" t="s">
        <v>34</v>
      </c>
    </row>
    <row r="80" spans="1:25" s="24" customFormat="1" ht="9.9499999999999993" customHeight="1" x14ac:dyDescent="0.2">
      <c r="A80" s="48" t="str">
        <f t="shared" si="1"/>
        <v>1</v>
      </c>
      <c r="B80" s="18" t="s">
        <v>152</v>
      </c>
      <c r="C80" s="19" t="s">
        <v>31</v>
      </c>
      <c r="D80" s="20" t="s">
        <v>153</v>
      </c>
      <c r="E80" s="21" t="s">
        <v>892</v>
      </c>
      <c r="F80" s="21" t="s">
        <v>33</v>
      </c>
      <c r="G80" s="21" t="s">
        <v>34</v>
      </c>
      <c r="H80" s="21" t="s">
        <v>34</v>
      </c>
      <c r="I80" s="21" t="s">
        <v>33</v>
      </c>
      <c r="J80" s="21" t="s">
        <v>33</v>
      </c>
      <c r="K80" s="21" t="s">
        <v>33</v>
      </c>
      <c r="L80" s="21" t="s">
        <v>33</v>
      </c>
      <c r="M80" s="21" t="s">
        <v>34</v>
      </c>
      <c r="N80" s="21" t="s">
        <v>33</v>
      </c>
      <c r="O80" s="21" t="s">
        <v>34</v>
      </c>
      <c r="P80" s="21" t="s">
        <v>34</v>
      </c>
      <c r="Q80" s="21" t="s">
        <v>34</v>
      </c>
      <c r="R80" s="21" t="s">
        <v>34</v>
      </c>
      <c r="S80" s="21" t="s">
        <v>34</v>
      </c>
      <c r="T80" s="21" t="s">
        <v>34</v>
      </c>
      <c r="U80" s="21" t="s">
        <v>33</v>
      </c>
      <c r="V80" s="22" t="s">
        <v>39</v>
      </c>
      <c r="W80" s="22" t="s">
        <v>34</v>
      </c>
      <c r="X80" s="22" t="s">
        <v>34</v>
      </c>
      <c r="Y80" s="23" t="s">
        <v>34</v>
      </c>
    </row>
    <row r="81" spans="1:25" s="24" customFormat="1" ht="9.9499999999999993" customHeight="1" x14ac:dyDescent="0.2">
      <c r="A81" s="48" t="str">
        <f t="shared" si="1"/>
        <v>1</v>
      </c>
      <c r="B81" s="18" t="s">
        <v>154</v>
      </c>
      <c r="C81" s="19" t="s">
        <v>31</v>
      </c>
      <c r="D81" s="20" t="s">
        <v>155</v>
      </c>
      <c r="E81" s="21" t="s">
        <v>892</v>
      </c>
      <c r="F81" s="21" t="s">
        <v>33</v>
      </c>
      <c r="G81" s="21" t="s">
        <v>34</v>
      </c>
      <c r="H81" s="21" t="s">
        <v>34</v>
      </c>
      <c r="I81" s="21" t="s">
        <v>33</v>
      </c>
      <c r="J81" s="21" t="s">
        <v>33</v>
      </c>
      <c r="K81" s="21" t="s">
        <v>33</v>
      </c>
      <c r="L81" s="21" t="s">
        <v>33</v>
      </c>
      <c r="M81" s="21" t="s">
        <v>34</v>
      </c>
      <c r="N81" s="21" t="s">
        <v>33</v>
      </c>
      <c r="O81" s="21" t="s">
        <v>34</v>
      </c>
      <c r="P81" s="21" t="s">
        <v>34</v>
      </c>
      <c r="Q81" s="21" t="s">
        <v>34</v>
      </c>
      <c r="R81" s="21" t="s">
        <v>34</v>
      </c>
      <c r="S81" s="21" t="s">
        <v>34</v>
      </c>
      <c r="T81" s="21" t="s">
        <v>34</v>
      </c>
      <c r="U81" s="21" t="s">
        <v>33</v>
      </c>
      <c r="V81" s="22" t="s">
        <v>39</v>
      </c>
      <c r="W81" s="22" t="s">
        <v>34</v>
      </c>
      <c r="X81" s="22" t="s">
        <v>34</v>
      </c>
      <c r="Y81" s="23" t="s">
        <v>34</v>
      </c>
    </row>
    <row r="82" spans="1:25" s="24" customFormat="1" ht="22.5" x14ac:dyDescent="0.2">
      <c r="A82" s="48" t="str">
        <f t="shared" si="1"/>
        <v>1</v>
      </c>
      <c r="B82" s="18" t="s">
        <v>156</v>
      </c>
      <c r="C82" s="19" t="s">
        <v>31</v>
      </c>
      <c r="D82" s="20" t="s">
        <v>157</v>
      </c>
      <c r="E82" s="21" t="s">
        <v>892</v>
      </c>
      <c r="F82" s="21" t="s">
        <v>33</v>
      </c>
      <c r="G82" s="21" t="s">
        <v>34</v>
      </c>
      <c r="H82" s="21" t="s">
        <v>34</v>
      </c>
      <c r="I82" s="21" t="s">
        <v>33</v>
      </c>
      <c r="J82" s="21" t="s">
        <v>33</v>
      </c>
      <c r="K82" s="21" t="s">
        <v>33</v>
      </c>
      <c r="L82" s="21" t="s">
        <v>33</v>
      </c>
      <c r="M82" s="21" t="s">
        <v>34</v>
      </c>
      <c r="N82" s="21" t="s">
        <v>33</v>
      </c>
      <c r="O82" s="21" t="s">
        <v>34</v>
      </c>
      <c r="P82" s="21" t="s">
        <v>34</v>
      </c>
      <c r="Q82" s="21" t="s">
        <v>34</v>
      </c>
      <c r="R82" s="21" t="s">
        <v>34</v>
      </c>
      <c r="S82" s="21" t="s">
        <v>34</v>
      </c>
      <c r="T82" s="21" t="s">
        <v>34</v>
      </c>
      <c r="U82" s="21" t="s">
        <v>33</v>
      </c>
      <c r="V82" s="21" t="s">
        <v>33</v>
      </c>
      <c r="W82" s="22" t="s">
        <v>34</v>
      </c>
      <c r="X82" s="22" t="s">
        <v>34</v>
      </c>
      <c r="Y82" s="23" t="s">
        <v>34</v>
      </c>
    </row>
    <row r="83" spans="1:25" s="24" customFormat="1" ht="9.9499999999999993" customHeight="1" x14ac:dyDescent="0.2">
      <c r="A83" s="48" t="str">
        <f t="shared" si="1"/>
        <v>1</v>
      </c>
      <c r="B83" s="18" t="s">
        <v>158</v>
      </c>
      <c r="C83" s="19" t="s">
        <v>31</v>
      </c>
      <c r="D83" s="20" t="s">
        <v>159</v>
      </c>
      <c r="E83" s="21" t="s">
        <v>892</v>
      </c>
      <c r="F83" s="21" t="s">
        <v>33</v>
      </c>
      <c r="G83" s="21" t="s">
        <v>34</v>
      </c>
      <c r="H83" s="21" t="s">
        <v>34</v>
      </c>
      <c r="I83" s="21" t="s">
        <v>33</v>
      </c>
      <c r="J83" s="21" t="s">
        <v>33</v>
      </c>
      <c r="K83" s="21" t="s">
        <v>33</v>
      </c>
      <c r="L83" s="21" t="s">
        <v>33</v>
      </c>
      <c r="M83" s="21" t="s">
        <v>34</v>
      </c>
      <c r="N83" s="21" t="s">
        <v>33</v>
      </c>
      <c r="O83" s="21" t="s">
        <v>34</v>
      </c>
      <c r="P83" s="21" t="s">
        <v>34</v>
      </c>
      <c r="Q83" s="21" t="s">
        <v>34</v>
      </c>
      <c r="R83" s="21" t="s">
        <v>34</v>
      </c>
      <c r="S83" s="21" t="s">
        <v>34</v>
      </c>
      <c r="T83" s="21" t="s">
        <v>34</v>
      </c>
      <c r="U83" s="21" t="s">
        <v>33</v>
      </c>
      <c r="V83" s="21" t="s">
        <v>33</v>
      </c>
      <c r="W83" s="22" t="s">
        <v>34</v>
      </c>
      <c r="X83" s="22" t="s">
        <v>34</v>
      </c>
      <c r="Y83" s="23" t="s">
        <v>34</v>
      </c>
    </row>
    <row r="84" spans="1:25" s="24" customFormat="1" ht="9.9499999999999993" customHeight="1" x14ac:dyDescent="0.2">
      <c r="A84" s="48" t="str">
        <f t="shared" si="1"/>
        <v>1</v>
      </c>
      <c r="B84" s="18" t="s">
        <v>160</v>
      </c>
      <c r="C84" s="19" t="s">
        <v>31</v>
      </c>
      <c r="D84" s="20" t="s">
        <v>161</v>
      </c>
      <c r="E84" s="21" t="s">
        <v>892</v>
      </c>
      <c r="F84" s="21" t="s">
        <v>33</v>
      </c>
      <c r="G84" s="21" t="s">
        <v>34</v>
      </c>
      <c r="H84" s="21" t="s">
        <v>34</v>
      </c>
      <c r="I84" s="21" t="s">
        <v>33</v>
      </c>
      <c r="J84" s="21" t="s">
        <v>33</v>
      </c>
      <c r="K84" s="21" t="s">
        <v>33</v>
      </c>
      <c r="L84" s="21" t="s">
        <v>33</v>
      </c>
      <c r="M84" s="21" t="s">
        <v>34</v>
      </c>
      <c r="N84" s="21" t="s">
        <v>33</v>
      </c>
      <c r="O84" s="21" t="s">
        <v>34</v>
      </c>
      <c r="P84" s="21" t="s">
        <v>34</v>
      </c>
      <c r="Q84" s="21" t="s">
        <v>34</v>
      </c>
      <c r="R84" s="21" t="s">
        <v>34</v>
      </c>
      <c r="S84" s="21" t="s">
        <v>34</v>
      </c>
      <c r="T84" s="21" t="s">
        <v>34</v>
      </c>
      <c r="U84" s="21" t="s">
        <v>33</v>
      </c>
      <c r="V84" s="21" t="s">
        <v>33</v>
      </c>
      <c r="W84" s="22" t="s">
        <v>34</v>
      </c>
      <c r="X84" s="22" t="s">
        <v>34</v>
      </c>
      <c r="Y84" s="23" t="s">
        <v>34</v>
      </c>
    </row>
    <row r="85" spans="1:25" s="24" customFormat="1" ht="9.9499999999999993" customHeight="1" x14ac:dyDescent="0.2">
      <c r="A85" s="48" t="str">
        <f t="shared" si="1"/>
        <v>1</v>
      </c>
      <c r="B85" s="18" t="s">
        <v>162</v>
      </c>
      <c r="C85" s="19" t="s">
        <v>31</v>
      </c>
      <c r="D85" s="20" t="s">
        <v>163</v>
      </c>
      <c r="E85" s="21" t="s">
        <v>892</v>
      </c>
      <c r="F85" s="21" t="s">
        <v>33</v>
      </c>
      <c r="G85" s="21" t="s">
        <v>34</v>
      </c>
      <c r="H85" s="21" t="s">
        <v>34</v>
      </c>
      <c r="I85" s="21" t="s">
        <v>33</v>
      </c>
      <c r="J85" s="21" t="s">
        <v>34</v>
      </c>
      <c r="K85" s="21" t="s">
        <v>34</v>
      </c>
      <c r="L85" s="21" t="s">
        <v>34</v>
      </c>
      <c r="M85" s="21" t="s">
        <v>33</v>
      </c>
      <c r="N85" s="21" t="s">
        <v>34</v>
      </c>
      <c r="O85" s="21" t="s">
        <v>34</v>
      </c>
      <c r="P85" s="21" t="s">
        <v>34</v>
      </c>
      <c r="Q85" s="21" t="s">
        <v>34</v>
      </c>
      <c r="R85" s="21" t="s">
        <v>39</v>
      </c>
      <c r="S85" s="13" t="s">
        <v>34</v>
      </c>
      <c r="T85" s="21" t="s">
        <v>34</v>
      </c>
      <c r="U85" s="21" t="s">
        <v>33</v>
      </c>
      <c r="V85" s="21" t="s">
        <v>33</v>
      </c>
      <c r="W85" s="22" t="s">
        <v>34</v>
      </c>
      <c r="X85" s="22" t="s">
        <v>34</v>
      </c>
      <c r="Y85" s="23" t="s">
        <v>34</v>
      </c>
    </row>
    <row r="86" spans="1:25" s="24" customFormat="1" ht="9.9499999999999993" customHeight="1" x14ac:dyDescent="0.2">
      <c r="A86" s="48" t="str">
        <f t="shared" si="1"/>
        <v>1</v>
      </c>
      <c r="B86" s="18" t="s">
        <v>164</v>
      </c>
      <c r="C86" s="19" t="s">
        <v>31</v>
      </c>
      <c r="D86" s="20" t="s">
        <v>165</v>
      </c>
      <c r="E86" s="21" t="s">
        <v>892</v>
      </c>
      <c r="F86" s="21" t="s">
        <v>33</v>
      </c>
      <c r="G86" s="21" t="s">
        <v>34</v>
      </c>
      <c r="H86" s="21" t="s">
        <v>34</v>
      </c>
      <c r="I86" s="21" t="s">
        <v>33</v>
      </c>
      <c r="J86" s="21" t="s">
        <v>34</v>
      </c>
      <c r="K86" s="21" t="s">
        <v>34</v>
      </c>
      <c r="L86" s="21" t="s">
        <v>34</v>
      </c>
      <c r="M86" s="21" t="s">
        <v>33</v>
      </c>
      <c r="N86" s="21" t="s">
        <v>34</v>
      </c>
      <c r="O86" s="21" t="s">
        <v>34</v>
      </c>
      <c r="P86" s="21" t="s">
        <v>34</v>
      </c>
      <c r="Q86" s="21" t="s">
        <v>39</v>
      </c>
      <c r="R86" s="21" t="s">
        <v>39</v>
      </c>
      <c r="S86" s="21" t="s">
        <v>39</v>
      </c>
      <c r="T86" s="21" t="s">
        <v>34</v>
      </c>
      <c r="U86" s="13" t="s">
        <v>34</v>
      </c>
      <c r="V86" s="13" t="s">
        <v>34</v>
      </c>
      <c r="W86" s="22" t="s">
        <v>34</v>
      </c>
      <c r="X86" s="22" t="s">
        <v>34</v>
      </c>
      <c r="Y86" s="23" t="s">
        <v>34</v>
      </c>
    </row>
    <row r="87" spans="1:25" s="24" customFormat="1" ht="9.9499999999999993" customHeight="1" x14ac:dyDescent="0.2">
      <c r="A87" s="48" t="str">
        <f t="shared" si="1"/>
        <v>1</v>
      </c>
      <c r="B87" s="18" t="s">
        <v>166</v>
      </c>
      <c r="C87" s="19" t="s">
        <v>31</v>
      </c>
      <c r="D87" s="20" t="s">
        <v>115</v>
      </c>
      <c r="E87" s="21" t="s">
        <v>892</v>
      </c>
      <c r="F87" s="21" t="s">
        <v>33</v>
      </c>
      <c r="G87" s="21" t="s">
        <v>34</v>
      </c>
      <c r="H87" s="21" t="s">
        <v>34</v>
      </c>
      <c r="I87" s="21" t="s">
        <v>33</v>
      </c>
      <c r="J87" s="21" t="s">
        <v>34</v>
      </c>
      <c r="K87" s="21" t="s">
        <v>34</v>
      </c>
      <c r="L87" s="21" t="s">
        <v>34</v>
      </c>
      <c r="M87" s="21" t="s">
        <v>34</v>
      </c>
      <c r="N87" s="21" t="s">
        <v>34</v>
      </c>
      <c r="O87" s="21" t="s">
        <v>34</v>
      </c>
      <c r="P87" s="21" t="s">
        <v>34</v>
      </c>
      <c r="Q87" s="21" t="s">
        <v>34</v>
      </c>
      <c r="R87" s="21" t="s">
        <v>39</v>
      </c>
      <c r="S87" s="13" t="s">
        <v>34</v>
      </c>
      <c r="T87" s="13" t="s">
        <v>34</v>
      </c>
      <c r="U87" s="21" t="s">
        <v>33</v>
      </c>
      <c r="V87" s="21" t="s">
        <v>33</v>
      </c>
      <c r="W87" s="22" t="s">
        <v>34</v>
      </c>
      <c r="X87" s="22" t="s">
        <v>34</v>
      </c>
      <c r="Y87" s="23" t="s">
        <v>34</v>
      </c>
    </row>
    <row r="88" spans="1:25" s="24" customFormat="1" x14ac:dyDescent="0.2">
      <c r="A88" s="48" t="str">
        <f t="shared" si="1"/>
        <v>1</v>
      </c>
      <c r="B88" s="18" t="s">
        <v>167</v>
      </c>
      <c r="C88" s="19" t="s">
        <v>31</v>
      </c>
      <c r="D88" s="20" t="s">
        <v>51</v>
      </c>
      <c r="E88" s="21" t="s">
        <v>875</v>
      </c>
      <c r="F88" s="21" t="s">
        <v>33</v>
      </c>
      <c r="G88" s="21" t="s">
        <v>34</v>
      </c>
      <c r="H88" s="21" t="s">
        <v>34</v>
      </c>
      <c r="I88" s="21" t="s">
        <v>33</v>
      </c>
      <c r="J88" s="21" t="s">
        <v>34</v>
      </c>
      <c r="K88" s="21" t="s">
        <v>34</v>
      </c>
      <c r="L88" s="21" t="s">
        <v>34</v>
      </c>
      <c r="M88" s="21" t="s">
        <v>34</v>
      </c>
      <c r="N88" s="21" t="s">
        <v>34</v>
      </c>
      <c r="O88" s="21" t="s">
        <v>34</v>
      </c>
      <c r="P88" s="21" t="s">
        <v>34</v>
      </c>
      <c r="Q88" s="21" t="s">
        <v>34</v>
      </c>
      <c r="R88" s="21" t="s">
        <v>34</v>
      </c>
      <c r="S88" s="21" t="s">
        <v>34</v>
      </c>
      <c r="T88" s="21" t="s">
        <v>34</v>
      </c>
      <c r="U88" s="21" t="s">
        <v>34</v>
      </c>
      <c r="V88" s="21" t="s">
        <v>34</v>
      </c>
      <c r="W88" s="22" t="s">
        <v>34</v>
      </c>
      <c r="X88" s="22" t="s">
        <v>34</v>
      </c>
      <c r="Y88" s="23" t="s">
        <v>34</v>
      </c>
    </row>
    <row r="89" spans="1:25" ht="20.100000000000001" customHeight="1" x14ac:dyDescent="0.2">
      <c r="A89" s="48" t="str">
        <f t="shared" si="1"/>
        <v>1</v>
      </c>
      <c r="B89" s="50" t="s">
        <v>168</v>
      </c>
      <c r="C89" s="51" t="s">
        <v>24</v>
      </c>
      <c r="D89" s="14" t="s">
        <v>169</v>
      </c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3"/>
    </row>
    <row r="90" spans="1:25" s="24" customFormat="1" ht="9.9499999999999993" customHeight="1" x14ac:dyDescent="0.2">
      <c r="A90" s="48" t="str">
        <f t="shared" si="1"/>
        <v>1</v>
      </c>
      <c r="B90" s="18" t="s">
        <v>170</v>
      </c>
      <c r="C90" s="19" t="s">
        <v>31</v>
      </c>
      <c r="D90" s="20" t="s">
        <v>171</v>
      </c>
      <c r="E90" s="21" t="s">
        <v>892</v>
      </c>
      <c r="F90" s="21" t="s">
        <v>33</v>
      </c>
      <c r="G90" s="21" t="s">
        <v>34</v>
      </c>
      <c r="H90" s="21" t="s">
        <v>34</v>
      </c>
      <c r="I90" s="21" t="s">
        <v>33</v>
      </c>
      <c r="J90" s="21" t="s">
        <v>34</v>
      </c>
      <c r="K90" s="21" t="s">
        <v>34</v>
      </c>
      <c r="L90" s="21" t="s">
        <v>34</v>
      </c>
      <c r="M90" s="21" t="s">
        <v>34</v>
      </c>
      <c r="N90" s="21" t="s">
        <v>34</v>
      </c>
      <c r="O90" s="21" t="s">
        <v>34</v>
      </c>
      <c r="P90" s="21" t="s">
        <v>34</v>
      </c>
      <c r="Q90" s="21" t="s">
        <v>34</v>
      </c>
      <c r="R90" s="21" t="s">
        <v>34</v>
      </c>
      <c r="S90" s="21" t="s">
        <v>34</v>
      </c>
      <c r="T90" s="21" t="s">
        <v>34</v>
      </c>
      <c r="U90" s="21" t="s">
        <v>33</v>
      </c>
      <c r="V90" s="21" t="s">
        <v>33</v>
      </c>
      <c r="W90" s="22" t="s">
        <v>34</v>
      </c>
      <c r="X90" s="22" t="s">
        <v>34</v>
      </c>
      <c r="Y90" s="23" t="s">
        <v>34</v>
      </c>
    </row>
    <row r="91" spans="1:25" s="24" customFormat="1" ht="9.9499999999999993" customHeight="1" x14ac:dyDescent="0.2">
      <c r="A91" s="48" t="str">
        <f t="shared" si="1"/>
        <v>1</v>
      </c>
      <c r="B91" s="18" t="s">
        <v>172</v>
      </c>
      <c r="C91" s="19" t="s">
        <v>31</v>
      </c>
      <c r="D91" s="20" t="s">
        <v>173</v>
      </c>
      <c r="E91" s="21" t="s">
        <v>892</v>
      </c>
      <c r="F91" s="21" t="s">
        <v>33</v>
      </c>
      <c r="G91" s="21" t="s">
        <v>34</v>
      </c>
      <c r="H91" s="21" t="s">
        <v>34</v>
      </c>
      <c r="I91" s="21" t="s">
        <v>33</v>
      </c>
      <c r="J91" s="21" t="s">
        <v>34</v>
      </c>
      <c r="K91" s="21" t="s">
        <v>34</v>
      </c>
      <c r="L91" s="21" t="s">
        <v>34</v>
      </c>
      <c r="M91" s="21" t="s">
        <v>34</v>
      </c>
      <c r="N91" s="21" t="s">
        <v>34</v>
      </c>
      <c r="O91" s="21" t="s">
        <v>34</v>
      </c>
      <c r="P91" s="21" t="s">
        <v>34</v>
      </c>
      <c r="Q91" s="21" t="s">
        <v>34</v>
      </c>
      <c r="R91" s="21" t="s">
        <v>34</v>
      </c>
      <c r="S91" s="21" t="s">
        <v>34</v>
      </c>
      <c r="T91" s="21" t="s">
        <v>34</v>
      </c>
      <c r="U91" s="21" t="s">
        <v>33</v>
      </c>
      <c r="V91" s="21" t="s">
        <v>33</v>
      </c>
      <c r="W91" s="22" t="s">
        <v>34</v>
      </c>
      <c r="X91" s="22" t="s">
        <v>34</v>
      </c>
      <c r="Y91" s="23" t="s">
        <v>34</v>
      </c>
    </row>
    <row r="92" spans="1:25" s="24" customFormat="1" ht="9.9499999999999993" customHeight="1" x14ac:dyDescent="0.2">
      <c r="A92" s="48" t="str">
        <f t="shared" si="1"/>
        <v>1</v>
      </c>
      <c r="B92" s="18" t="s">
        <v>174</v>
      </c>
      <c r="C92" s="19" t="s">
        <v>31</v>
      </c>
      <c r="D92" s="20" t="s">
        <v>175</v>
      </c>
      <c r="E92" s="21" t="s">
        <v>892</v>
      </c>
      <c r="F92" s="21" t="s">
        <v>33</v>
      </c>
      <c r="G92" s="21" t="s">
        <v>34</v>
      </c>
      <c r="H92" s="21" t="s">
        <v>34</v>
      </c>
      <c r="I92" s="21" t="s">
        <v>33</v>
      </c>
      <c r="J92" s="21" t="s">
        <v>34</v>
      </c>
      <c r="K92" s="21" t="s">
        <v>34</v>
      </c>
      <c r="L92" s="21" t="s">
        <v>34</v>
      </c>
      <c r="M92" s="21" t="s">
        <v>34</v>
      </c>
      <c r="N92" s="21" t="s">
        <v>34</v>
      </c>
      <c r="O92" s="21" t="s">
        <v>34</v>
      </c>
      <c r="P92" s="21" t="s">
        <v>34</v>
      </c>
      <c r="Q92" s="21" t="s">
        <v>34</v>
      </c>
      <c r="R92" s="21" t="s">
        <v>34</v>
      </c>
      <c r="S92" s="21" t="s">
        <v>34</v>
      </c>
      <c r="T92" s="21" t="s">
        <v>34</v>
      </c>
      <c r="U92" s="21" t="s">
        <v>33</v>
      </c>
      <c r="V92" s="21" t="s">
        <v>33</v>
      </c>
      <c r="W92" s="22" t="s">
        <v>34</v>
      </c>
      <c r="X92" s="22" t="s">
        <v>34</v>
      </c>
      <c r="Y92" s="23" t="s">
        <v>34</v>
      </c>
    </row>
    <row r="93" spans="1:25" s="24" customFormat="1" ht="9.9499999999999993" customHeight="1" x14ac:dyDescent="0.2">
      <c r="A93" s="48" t="str">
        <f t="shared" si="1"/>
        <v>1</v>
      </c>
      <c r="B93" s="18" t="s">
        <v>176</v>
      </c>
      <c r="C93" s="19" t="s">
        <v>31</v>
      </c>
      <c r="D93" s="20" t="s">
        <v>177</v>
      </c>
      <c r="E93" s="21" t="s">
        <v>892</v>
      </c>
      <c r="F93" s="21" t="s">
        <v>33</v>
      </c>
      <c r="G93" s="21" t="s">
        <v>34</v>
      </c>
      <c r="H93" s="21" t="s">
        <v>34</v>
      </c>
      <c r="I93" s="21" t="s">
        <v>33</v>
      </c>
      <c r="J93" s="21" t="s">
        <v>34</v>
      </c>
      <c r="K93" s="21" t="s">
        <v>33</v>
      </c>
      <c r="L93" s="21" t="s">
        <v>34</v>
      </c>
      <c r="M93" s="21" t="s">
        <v>34</v>
      </c>
      <c r="N93" s="21" t="s">
        <v>34</v>
      </c>
      <c r="O93" s="21" t="s">
        <v>34</v>
      </c>
      <c r="P93" s="21" t="s">
        <v>34</v>
      </c>
      <c r="Q93" s="21" t="s">
        <v>34</v>
      </c>
      <c r="R93" s="21" t="s">
        <v>34</v>
      </c>
      <c r="S93" s="21" t="s">
        <v>34</v>
      </c>
      <c r="T93" s="21" t="s">
        <v>34</v>
      </c>
      <c r="U93" s="21" t="s">
        <v>33</v>
      </c>
      <c r="V93" s="21" t="s">
        <v>33</v>
      </c>
      <c r="W93" s="22" t="s">
        <v>34</v>
      </c>
      <c r="X93" s="22" t="s">
        <v>34</v>
      </c>
      <c r="Y93" s="23" t="s">
        <v>34</v>
      </c>
    </row>
    <row r="94" spans="1:25" s="24" customFormat="1" x14ac:dyDescent="0.2">
      <c r="A94" s="48" t="str">
        <f t="shared" si="1"/>
        <v>1</v>
      </c>
      <c r="B94" s="18" t="s">
        <v>178</v>
      </c>
      <c r="C94" s="19" t="s">
        <v>31</v>
      </c>
      <c r="D94" s="20" t="s">
        <v>51</v>
      </c>
      <c r="E94" s="21" t="s">
        <v>875</v>
      </c>
      <c r="F94" s="21" t="s">
        <v>33</v>
      </c>
      <c r="G94" s="21" t="s">
        <v>34</v>
      </c>
      <c r="H94" s="21" t="s">
        <v>34</v>
      </c>
      <c r="I94" s="21" t="s">
        <v>33</v>
      </c>
      <c r="J94" s="21" t="s">
        <v>34</v>
      </c>
      <c r="K94" s="21" t="s">
        <v>34</v>
      </c>
      <c r="L94" s="21" t="s">
        <v>34</v>
      </c>
      <c r="M94" s="21" t="s">
        <v>34</v>
      </c>
      <c r="N94" s="21" t="s">
        <v>34</v>
      </c>
      <c r="O94" s="21" t="s">
        <v>34</v>
      </c>
      <c r="P94" s="21" t="s">
        <v>34</v>
      </c>
      <c r="Q94" s="21" t="s">
        <v>34</v>
      </c>
      <c r="R94" s="21" t="s">
        <v>34</v>
      </c>
      <c r="S94" s="21" t="s">
        <v>34</v>
      </c>
      <c r="T94" s="21" t="s">
        <v>34</v>
      </c>
      <c r="U94" s="21" t="s">
        <v>34</v>
      </c>
      <c r="V94" s="21" t="s">
        <v>34</v>
      </c>
      <c r="W94" s="22" t="s">
        <v>34</v>
      </c>
      <c r="X94" s="22" t="s">
        <v>34</v>
      </c>
      <c r="Y94" s="23" t="s">
        <v>34</v>
      </c>
    </row>
    <row r="95" spans="1:25" ht="9.9499999999999993" customHeight="1" x14ac:dyDescent="0.2">
      <c r="A95" s="48" t="str">
        <f t="shared" si="1"/>
        <v>1</v>
      </c>
      <c r="B95" s="50" t="s">
        <v>179</v>
      </c>
      <c r="C95" s="51" t="s">
        <v>24</v>
      </c>
      <c r="D95" s="14" t="s">
        <v>180</v>
      </c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3"/>
    </row>
    <row r="96" spans="1:25" ht="9.9499999999999993" customHeight="1" x14ac:dyDescent="0.2">
      <c r="A96" s="48" t="str">
        <f t="shared" si="1"/>
        <v>1</v>
      </c>
      <c r="B96" s="50" t="s">
        <v>181</v>
      </c>
      <c r="C96" s="51" t="s">
        <v>24</v>
      </c>
      <c r="D96" s="14" t="s">
        <v>182</v>
      </c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3"/>
    </row>
    <row r="97" spans="1:25" s="24" customFormat="1" ht="9.9499999999999993" customHeight="1" x14ac:dyDescent="0.2">
      <c r="A97" s="48" t="str">
        <f t="shared" si="1"/>
        <v>1</v>
      </c>
      <c r="B97" s="18" t="s">
        <v>183</v>
      </c>
      <c r="C97" s="19" t="s">
        <v>31</v>
      </c>
      <c r="D97" s="20" t="s">
        <v>184</v>
      </c>
      <c r="E97" s="21" t="s">
        <v>892</v>
      </c>
      <c r="F97" s="21" t="s">
        <v>33</v>
      </c>
      <c r="G97" s="21" t="s">
        <v>34</v>
      </c>
      <c r="H97" s="21" t="s">
        <v>34</v>
      </c>
      <c r="I97" s="21" t="s">
        <v>33</v>
      </c>
      <c r="J97" s="21" t="s">
        <v>34</v>
      </c>
      <c r="K97" s="21" t="s">
        <v>33</v>
      </c>
      <c r="L97" s="21" t="s">
        <v>33</v>
      </c>
      <c r="M97" s="21" t="s">
        <v>33</v>
      </c>
      <c r="N97" s="21" t="s">
        <v>33</v>
      </c>
      <c r="O97" s="21" t="s">
        <v>34</v>
      </c>
      <c r="P97" s="21" t="s">
        <v>34</v>
      </c>
      <c r="Q97" s="21" t="s">
        <v>39</v>
      </c>
      <c r="R97" s="21" t="s">
        <v>39</v>
      </c>
      <c r="S97" s="21" t="s">
        <v>39</v>
      </c>
      <c r="T97" s="21" t="s">
        <v>39</v>
      </c>
      <c r="U97" s="21" t="s">
        <v>33</v>
      </c>
      <c r="V97" s="21" t="s">
        <v>33</v>
      </c>
      <c r="W97" s="22" t="s">
        <v>34</v>
      </c>
      <c r="X97" s="22" t="s">
        <v>34</v>
      </c>
      <c r="Y97" s="23" t="s">
        <v>34</v>
      </c>
    </row>
    <row r="98" spans="1:25" s="24" customFormat="1" ht="9.9499999999999993" customHeight="1" x14ac:dyDescent="0.2">
      <c r="A98" s="48" t="str">
        <f t="shared" si="1"/>
        <v>1</v>
      </c>
      <c r="B98" s="18" t="s">
        <v>185</v>
      </c>
      <c r="C98" s="19" t="s">
        <v>31</v>
      </c>
      <c r="D98" s="20" t="s">
        <v>186</v>
      </c>
      <c r="E98" s="21" t="s">
        <v>892</v>
      </c>
      <c r="F98" s="21" t="s">
        <v>33</v>
      </c>
      <c r="G98" s="21" t="s">
        <v>34</v>
      </c>
      <c r="H98" s="21" t="s">
        <v>34</v>
      </c>
      <c r="I98" s="21" t="s">
        <v>33</v>
      </c>
      <c r="J98" s="21" t="s">
        <v>34</v>
      </c>
      <c r="K98" s="21" t="s">
        <v>33</v>
      </c>
      <c r="L98" s="21" t="s">
        <v>33</v>
      </c>
      <c r="M98" s="21" t="s">
        <v>33</v>
      </c>
      <c r="N98" s="21" t="s">
        <v>33</v>
      </c>
      <c r="O98" s="21" t="s">
        <v>34</v>
      </c>
      <c r="P98" s="21" t="s">
        <v>34</v>
      </c>
      <c r="Q98" s="21" t="s">
        <v>39</v>
      </c>
      <c r="R98" s="21" t="s">
        <v>39</v>
      </c>
      <c r="S98" s="21" t="s">
        <v>39</v>
      </c>
      <c r="T98" s="21" t="s">
        <v>39</v>
      </c>
      <c r="U98" s="21" t="s">
        <v>33</v>
      </c>
      <c r="V98" s="21" t="s">
        <v>33</v>
      </c>
      <c r="W98" s="22" t="s">
        <v>34</v>
      </c>
      <c r="X98" s="22" t="s">
        <v>34</v>
      </c>
      <c r="Y98" s="23" t="s">
        <v>34</v>
      </c>
    </row>
    <row r="99" spans="1:25" x14ac:dyDescent="0.2">
      <c r="A99" s="48" t="str">
        <f t="shared" si="1"/>
        <v>1</v>
      </c>
      <c r="B99" s="50" t="s">
        <v>187</v>
      </c>
      <c r="C99" s="51" t="s">
        <v>24</v>
      </c>
      <c r="D99" s="14" t="s">
        <v>51</v>
      </c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3"/>
    </row>
    <row r="100" spans="1:25" s="24" customFormat="1" ht="9.9499999999999993" customHeight="1" x14ac:dyDescent="0.2">
      <c r="A100" s="48" t="str">
        <f t="shared" si="1"/>
        <v>1</v>
      </c>
      <c r="B100" s="18" t="s">
        <v>188</v>
      </c>
      <c r="C100" s="19" t="s">
        <v>31</v>
      </c>
      <c r="D100" s="20" t="s">
        <v>184</v>
      </c>
      <c r="E100" s="21" t="s">
        <v>875</v>
      </c>
      <c r="F100" s="21" t="s">
        <v>33</v>
      </c>
      <c r="G100" s="21" t="s">
        <v>34</v>
      </c>
      <c r="H100" s="21" t="s">
        <v>34</v>
      </c>
      <c r="I100" s="21" t="s">
        <v>33</v>
      </c>
      <c r="J100" s="21" t="s">
        <v>34</v>
      </c>
      <c r="K100" s="21" t="s">
        <v>33</v>
      </c>
      <c r="L100" s="21" t="s">
        <v>34</v>
      </c>
      <c r="M100" s="21" t="s">
        <v>33</v>
      </c>
      <c r="N100" s="21" t="s">
        <v>33</v>
      </c>
      <c r="O100" s="21" t="s">
        <v>34</v>
      </c>
      <c r="P100" s="21" t="s">
        <v>34</v>
      </c>
      <c r="Q100" s="21" t="s">
        <v>34</v>
      </c>
      <c r="R100" s="21" t="s">
        <v>34</v>
      </c>
      <c r="S100" s="13" t="s">
        <v>34</v>
      </c>
      <c r="T100" s="13" t="s">
        <v>34</v>
      </c>
      <c r="U100" s="21" t="s">
        <v>33</v>
      </c>
      <c r="V100" s="21" t="s">
        <v>33</v>
      </c>
      <c r="W100" s="21" t="s">
        <v>34</v>
      </c>
      <c r="X100" s="21" t="s">
        <v>34</v>
      </c>
      <c r="Y100" s="23" t="s">
        <v>34</v>
      </c>
    </row>
    <row r="101" spans="1:25" s="24" customFormat="1" ht="9.9499999999999993" customHeight="1" x14ac:dyDescent="0.2">
      <c r="A101" s="48" t="str">
        <f t="shared" si="1"/>
        <v>1</v>
      </c>
      <c r="B101" s="18" t="s">
        <v>189</v>
      </c>
      <c r="C101" s="19" t="s">
        <v>31</v>
      </c>
      <c r="D101" s="20" t="s">
        <v>186</v>
      </c>
      <c r="E101" s="21" t="s">
        <v>875</v>
      </c>
      <c r="F101" s="21" t="s">
        <v>33</v>
      </c>
      <c r="G101" s="21" t="s">
        <v>34</v>
      </c>
      <c r="H101" s="21" t="s">
        <v>34</v>
      </c>
      <c r="I101" s="21" t="s">
        <v>33</v>
      </c>
      <c r="J101" s="21" t="s">
        <v>34</v>
      </c>
      <c r="K101" s="21" t="s">
        <v>33</v>
      </c>
      <c r="L101" s="21" t="s">
        <v>34</v>
      </c>
      <c r="M101" s="21" t="s">
        <v>33</v>
      </c>
      <c r="N101" s="21" t="s">
        <v>33</v>
      </c>
      <c r="O101" s="21" t="s">
        <v>34</v>
      </c>
      <c r="P101" s="21" t="s">
        <v>34</v>
      </c>
      <c r="Q101" s="21" t="s">
        <v>34</v>
      </c>
      <c r="R101" s="21" t="s">
        <v>34</v>
      </c>
      <c r="S101" s="13" t="s">
        <v>34</v>
      </c>
      <c r="T101" s="13" t="s">
        <v>34</v>
      </c>
      <c r="U101" s="21" t="s">
        <v>33</v>
      </c>
      <c r="V101" s="21" t="s">
        <v>33</v>
      </c>
      <c r="W101" s="21" t="s">
        <v>34</v>
      </c>
      <c r="X101" s="21" t="s">
        <v>34</v>
      </c>
      <c r="Y101" s="23" t="s">
        <v>34</v>
      </c>
    </row>
    <row r="102" spans="1:25" ht="9.9499999999999993" customHeight="1" x14ac:dyDescent="0.2">
      <c r="A102" s="48" t="str">
        <f t="shared" si="1"/>
        <v>1</v>
      </c>
      <c r="B102" s="50" t="s">
        <v>190</v>
      </c>
      <c r="C102" s="51" t="s">
        <v>24</v>
      </c>
      <c r="D102" s="14" t="s">
        <v>191</v>
      </c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3"/>
    </row>
    <row r="103" spans="1:25" s="24" customFormat="1" ht="9.9499999999999993" customHeight="1" x14ac:dyDescent="0.2">
      <c r="A103" s="48" t="str">
        <f t="shared" si="1"/>
        <v>1</v>
      </c>
      <c r="B103" s="18" t="s">
        <v>192</v>
      </c>
      <c r="C103" s="19" t="s">
        <v>31</v>
      </c>
      <c r="D103" s="20" t="s">
        <v>193</v>
      </c>
      <c r="E103" s="21" t="s">
        <v>892</v>
      </c>
      <c r="F103" s="21" t="s">
        <v>33</v>
      </c>
      <c r="G103" s="21" t="s">
        <v>34</v>
      </c>
      <c r="H103" s="21" t="s">
        <v>34</v>
      </c>
      <c r="I103" s="21" t="s">
        <v>33</v>
      </c>
      <c r="J103" s="21" t="s">
        <v>34</v>
      </c>
      <c r="K103" s="21" t="s">
        <v>34</v>
      </c>
      <c r="L103" s="21" t="s">
        <v>34</v>
      </c>
      <c r="M103" s="21" t="s">
        <v>34</v>
      </c>
      <c r="N103" s="21" t="s">
        <v>34</v>
      </c>
      <c r="O103" s="21" t="s">
        <v>34</v>
      </c>
      <c r="P103" s="21" t="s">
        <v>34</v>
      </c>
      <c r="Q103" s="21" t="s">
        <v>34</v>
      </c>
      <c r="R103" s="21" t="s">
        <v>34</v>
      </c>
      <c r="S103" s="21" t="s">
        <v>34</v>
      </c>
      <c r="T103" s="21" t="s">
        <v>39</v>
      </c>
      <c r="U103" s="21" t="s">
        <v>33</v>
      </c>
      <c r="V103" s="21" t="s">
        <v>33</v>
      </c>
      <c r="W103" s="22" t="s">
        <v>34</v>
      </c>
      <c r="X103" s="22" t="s">
        <v>34</v>
      </c>
      <c r="Y103" s="23" t="s">
        <v>34</v>
      </c>
    </row>
    <row r="104" spans="1:25" s="24" customFormat="1" ht="9.9499999999999993" customHeight="1" x14ac:dyDescent="0.2">
      <c r="A104" s="48" t="str">
        <f t="shared" si="1"/>
        <v>1</v>
      </c>
      <c r="B104" s="18" t="s">
        <v>194</v>
      </c>
      <c r="C104" s="19" t="s">
        <v>31</v>
      </c>
      <c r="D104" s="20" t="s">
        <v>195</v>
      </c>
      <c r="E104" s="21" t="s">
        <v>892</v>
      </c>
      <c r="F104" s="21" t="s">
        <v>33</v>
      </c>
      <c r="G104" s="21" t="s">
        <v>34</v>
      </c>
      <c r="H104" s="21" t="s">
        <v>34</v>
      </c>
      <c r="I104" s="21" t="s">
        <v>33</v>
      </c>
      <c r="J104" s="21" t="s">
        <v>34</v>
      </c>
      <c r="K104" s="21" t="s">
        <v>34</v>
      </c>
      <c r="L104" s="21" t="s">
        <v>34</v>
      </c>
      <c r="M104" s="21" t="s">
        <v>34</v>
      </c>
      <c r="N104" s="21" t="s">
        <v>34</v>
      </c>
      <c r="O104" s="21" t="s">
        <v>34</v>
      </c>
      <c r="P104" s="21" t="s">
        <v>34</v>
      </c>
      <c r="Q104" s="21" t="s">
        <v>34</v>
      </c>
      <c r="R104" s="21" t="s">
        <v>34</v>
      </c>
      <c r="S104" s="21" t="s">
        <v>34</v>
      </c>
      <c r="T104" s="21" t="s">
        <v>39</v>
      </c>
      <c r="U104" s="21" t="s">
        <v>33</v>
      </c>
      <c r="V104" s="21" t="s">
        <v>33</v>
      </c>
      <c r="W104" s="22" t="s">
        <v>34</v>
      </c>
      <c r="X104" s="22" t="s">
        <v>34</v>
      </c>
      <c r="Y104" s="23" t="s">
        <v>34</v>
      </c>
    </row>
    <row r="105" spans="1:25" s="24" customFormat="1" ht="9.9499999999999993" customHeight="1" x14ac:dyDescent="0.2">
      <c r="A105" s="48" t="str">
        <f t="shared" si="1"/>
        <v>1</v>
      </c>
      <c r="B105" s="18" t="s">
        <v>196</v>
      </c>
      <c r="C105" s="19" t="s">
        <v>31</v>
      </c>
      <c r="D105" s="20" t="s">
        <v>197</v>
      </c>
      <c r="E105" s="21" t="s">
        <v>892</v>
      </c>
      <c r="F105" s="21" t="s">
        <v>33</v>
      </c>
      <c r="G105" s="21" t="s">
        <v>34</v>
      </c>
      <c r="H105" s="21" t="s">
        <v>34</v>
      </c>
      <c r="I105" s="21" t="s">
        <v>33</v>
      </c>
      <c r="J105" s="21" t="s">
        <v>34</v>
      </c>
      <c r="K105" s="21" t="s">
        <v>34</v>
      </c>
      <c r="L105" s="21" t="s">
        <v>34</v>
      </c>
      <c r="M105" s="21" t="s">
        <v>34</v>
      </c>
      <c r="N105" s="21" t="s">
        <v>34</v>
      </c>
      <c r="O105" s="21" t="s">
        <v>34</v>
      </c>
      <c r="P105" s="21" t="s">
        <v>34</v>
      </c>
      <c r="Q105" s="21" t="s">
        <v>34</v>
      </c>
      <c r="R105" s="21" t="s">
        <v>34</v>
      </c>
      <c r="S105" s="21" t="s">
        <v>34</v>
      </c>
      <c r="T105" s="21" t="s">
        <v>39</v>
      </c>
      <c r="U105" s="21" t="s">
        <v>33</v>
      </c>
      <c r="V105" s="21" t="s">
        <v>33</v>
      </c>
      <c r="W105" s="22" t="s">
        <v>34</v>
      </c>
      <c r="X105" s="22" t="s">
        <v>34</v>
      </c>
      <c r="Y105" s="23" t="s">
        <v>34</v>
      </c>
    </row>
    <row r="106" spans="1:25" s="24" customFormat="1" ht="9.9499999999999993" customHeight="1" x14ac:dyDescent="0.2">
      <c r="A106" s="48" t="str">
        <f t="shared" si="1"/>
        <v>1</v>
      </c>
      <c r="B106" s="18" t="s">
        <v>198</v>
      </c>
      <c r="C106" s="19" t="s">
        <v>31</v>
      </c>
      <c r="D106" s="20" t="s">
        <v>199</v>
      </c>
      <c r="E106" s="21" t="s">
        <v>892</v>
      </c>
      <c r="F106" s="21" t="s">
        <v>33</v>
      </c>
      <c r="G106" s="21" t="s">
        <v>34</v>
      </c>
      <c r="H106" s="21" t="s">
        <v>34</v>
      </c>
      <c r="I106" s="21" t="s">
        <v>33</v>
      </c>
      <c r="J106" s="21" t="s">
        <v>34</v>
      </c>
      <c r="K106" s="21" t="s">
        <v>34</v>
      </c>
      <c r="L106" s="21" t="s">
        <v>34</v>
      </c>
      <c r="M106" s="21" t="s">
        <v>34</v>
      </c>
      <c r="N106" s="21" t="s">
        <v>34</v>
      </c>
      <c r="O106" s="21" t="s">
        <v>34</v>
      </c>
      <c r="P106" s="21" t="s">
        <v>34</v>
      </c>
      <c r="Q106" s="21" t="s">
        <v>34</v>
      </c>
      <c r="R106" s="21" t="s">
        <v>34</v>
      </c>
      <c r="S106" s="21" t="s">
        <v>34</v>
      </c>
      <c r="T106" s="21" t="s">
        <v>39</v>
      </c>
      <c r="U106" s="21" t="s">
        <v>33</v>
      </c>
      <c r="V106" s="21" t="s">
        <v>33</v>
      </c>
      <c r="W106" s="22" t="s">
        <v>34</v>
      </c>
      <c r="X106" s="22" t="s">
        <v>34</v>
      </c>
      <c r="Y106" s="23" t="s">
        <v>34</v>
      </c>
    </row>
    <row r="107" spans="1:25" s="24" customFormat="1" ht="9.9499999999999993" customHeight="1" x14ac:dyDescent="0.2">
      <c r="A107" s="48" t="str">
        <f t="shared" si="1"/>
        <v>1</v>
      </c>
      <c r="B107" s="18" t="s">
        <v>200</v>
      </c>
      <c r="C107" s="19" t="s">
        <v>31</v>
      </c>
      <c r="D107" s="20" t="s">
        <v>201</v>
      </c>
      <c r="E107" s="21" t="s">
        <v>892</v>
      </c>
      <c r="F107" s="21" t="s">
        <v>33</v>
      </c>
      <c r="G107" s="21" t="s">
        <v>34</v>
      </c>
      <c r="H107" s="21" t="s">
        <v>34</v>
      </c>
      <c r="I107" s="21" t="s">
        <v>33</v>
      </c>
      <c r="J107" s="21" t="s">
        <v>34</v>
      </c>
      <c r="K107" s="21" t="s">
        <v>33</v>
      </c>
      <c r="L107" s="21" t="s">
        <v>33</v>
      </c>
      <c r="M107" s="21" t="s">
        <v>34</v>
      </c>
      <c r="N107" s="21" t="s">
        <v>33</v>
      </c>
      <c r="O107" s="21" t="s">
        <v>34</v>
      </c>
      <c r="P107" s="21" t="s">
        <v>34</v>
      </c>
      <c r="Q107" s="21" t="s">
        <v>34</v>
      </c>
      <c r="R107" s="21" t="s">
        <v>34</v>
      </c>
      <c r="S107" s="21" t="s">
        <v>34</v>
      </c>
      <c r="T107" s="13" t="s">
        <v>34</v>
      </c>
      <c r="U107" s="21" t="s">
        <v>33</v>
      </c>
      <c r="V107" s="21" t="s">
        <v>33</v>
      </c>
      <c r="W107" s="22" t="s">
        <v>34</v>
      </c>
      <c r="X107" s="22" t="s">
        <v>34</v>
      </c>
      <c r="Y107" s="23" t="s">
        <v>34</v>
      </c>
    </row>
    <row r="108" spans="1:25" s="24" customFormat="1" ht="9.9499999999999993" customHeight="1" x14ac:dyDescent="0.2">
      <c r="A108" s="48" t="str">
        <f t="shared" si="1"/>
        <v>1</v>
      </c>
      <c r="B108" s="18" t="s">
        <v>202</v>
      </c>
      <c r="C108" s="19" t="s">
        <v>31</v>
      </c>
      <c r="D108" s="20" t="s">
        <v>191</v>
      </c>
      <c r="E108" s="21" t="s">
        <v>892</v>
      </c>
      <c r="F108" s="21" t="s">
        <v>33</v>
      </c>
      <c r="G108" s="21" t="s">
        <v>34</v>
      </c>
      <c r="H108" s="21" t="s">
        <v>34</v>
      </c>
      <c r="I108" s="21" t="s">
        <v>33</v>
      </c>
      <c r="J108" s="21" t="s">
        <v>34</v>
      </c>
      <c r="K108" s="21" t="s">
        <v>34</v>
      </c>
      <c r="L108" s="21" t="s">
        <v>34</v>
      </c>
      <c r="M108" s="21" t="s">
        <v>34</v>
      </c>
      <c r="N108" s="21" t="s">
        <v>34</v>
      </c>
      <c r="O108" s="21" t="s">
        <v>34</v>
      </c>
      <c r="P108" s="21" t="s">
        <v>34</v>
      </c>
      <c r="Q108" s="21" t="s">
        <v>34</v>
      </c>
      <c r="R108" s="21" t="s">
        <v>34</v>
      </c>
      <c r="S108" s="21" t="s">
        <v>34</v>
      </c>
      <c r="T108" s="21" t="s">
        <v>39</v>
      </c>
      <c r="U108" s="21" t="s">
        <v>33</v>
      </c>
      <c r="V108" s="21" t="s">
        <v>33</v>
      </c>
      <c r="W108" s="22" t="s">
        <v>34</v>
      </c>
      <c r="X108" s="22" t="s">
        <v>34</v>
      </c>
      <c r="Y108" s="23" t="s">
        <v>34</v>
      </c>
    </row>
    <row r="109" spans="1:25" x14ac:dyDescent="0.2">
      <c r="A109" s="48" t="str">
        <f t="shared" si="1"/>
        <v>1</v>
      </c>
      <c r="B109" s="50" t="s">
        <v>203</v>
      </c>
      <c r="C109" s="51" t="s">
        <v>24</v>
      </c>
      <c r="D109" s="14" t="s">
        <v>204</v>
      </c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3"/>
    </row>
    <row r="110" spans="1:25" s="24" customFormat="1" ht="9.9499999999999993" customHeight="1" x14ac:dyDescent="0.2">
      <c r="A110" s="48" t="str">
        <f t="shared" si="1"/>
        <v>1</v>
      </c>
      <c r="B110" s="18" t="s">
        <v>205</v>
      </c>
      <c r="C110" s="19" t="s">
        <v>31</v>
      </c>
      <c r="D110" s="20" t="s">
        <v>206</v>
      </c>
      <c r="E110" s="21" t="s">
        <v>875</v>
      </c>
      <c r="F110" s="21" t="s">
        <v>33</v>
      </c>
      <c r="G110" s="21" t="s">
        <v>34</v>
      </c>
      <c r="H110" s="21" t="s">
        <v>34</v>
      </c>
      <c r="I110" s="21" t="s">
        <v>33</v>
      </c>
      <c r="J110" s="21" t="s">
        <v>34</v>
      </c>
      <c r="K110" s="21" t="s">
        <v>34</v>
      </c>
      <c r="L110" s="21" t="s">
        <v>34</v>
      </c>
      <c r="M110" s="21" t="s">
        <v>34</v>
      </c>
      <c r="N110" s="21" t="s">
        <v>34</v>
      </c>
      <c r="O110" s="21" t="s">
        <v>34</v>
      </c>
      <c r="P110" s="21" t="s">
        <v>34</v>
      </c>
      <c r="Q110" s="21" t="s">
        <v>34</v>
      </c>
      <c r="R110" s="21" t="s">
        <v>34</v>
      </c>
      <c r="S110" s="21" t="s">
        <v>34</v>
      </c>
      <c r="T110" s="21" t="s">
        <v>34</v>
      </c>
      <c r="U110" s="21" t="s">
        <v>33</v>
      </c>
      <c r="V110" s="21" t="s">
        <v>33</v>
      </c>
      <c r="W110" s="22" t="s">
        <v>34</v>
      </c>
      <c r="X110" s="22" t="s">
        <v>34</v>
      </c>
      <c r="Y110" s="23" t="s">
        <v>34</v>
      </c>
    </row>
    <row r="111" spans="1:25" s="24" customFormat="1" x14ac:dyDescent="0.2">
      <c r="A111" s="48" t="str">
        <f t="shared" si="1"/>
        <v>1</v>
      </c>
      <c r="B111" s="18" t="s">
        <v>207</v>
      </c>
      <c r="C111" s="19" t="s">
        <v>31</v>
      </c>
      <c r="D111" s="20" t="s">
        <v>51</v>
      </c>
      <c r="E111" s="21" t="s">
        <v>875</v>
      </c>
      <c r="F111" s="21" t="s">
        <v>33</v>
      </c>
      <c r="G111" s="21" t="s">
        <v>34</v>
      </c>
      <c r="H111" s="21" t="s">
        <v>34</v>
      </c>
      <c r="I111" s="21" t="s">
        <v>33</v>
      </c>
      <c r="J111" s="21" t="s">
        <v>34</v>
      </c>
      <c r="K111" s="21" t="s">
        <v>34</v>
      </c>
      <c r="L111" s="21" t="s">
        <v>34</v>
      </c>
      <c r="M111" s="21" t="s">
        <v>34</v>
      </c>
      <c r="N111" s="21" t="s">
        <v>34</v>
      </c>
      <c r="O111" s="21" t="s">
        <v>34</v>
      </c>
      <c r="P111" s="21" t="s">
        <v>34</v>
      </c>
      <c r="Q111" s="21" t="s">
        <v>34</v>
      </c>
      <c r="R111" s="21" t="s">
        <v>34</v>
      </c>
      <c r="S111" s="21" t="s">
        <v>34</v>
      </c>
      <c r="T111" s="21" t="s">
        <v>34</v>
      </c>
      <c r="U111" s="21" t="s">
        <v>34</v>
      </c>
      <c r="V111" s="21" t="s">
        <v>34</v>
      </c>
      <c r="W111" s="22" t="s">
        <v>34</v>
      </c>
      <c r="X111" s="22" t="s">
        <v>34</v>
      </c>
      <c r="Y111" s="23" t="s">
        <v>34</v>
      </c>
    </row>
    <row r="112" spans="1:25" ht="9.9499999999999993" customHeight="1" x14ac:dyDescent="0.2">
      <c r="A112" s="48" t="str">
        <f t="shared" si="1"/>
        <v>1</v>
      </c>
      <c r="B112" s="50" t="s">
        <v>208</v>
      </c>
      <c r="C112" s="51" t="s">
        <v>24</v>
      </c>
      <c r="D112" s="14" t="s">
        <v>209</v>
      </c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3"/>
    </row>
    <row r="113" spans="1:25" s="24" customFormat="1" ht="9.9499999999999993" customHeight="1" x14ac:dyDescent="0.2">
      <c r="A113" s="48" t="str">
        <f t="shared" si="1"/>
        <v>1</v>
      </c>
      <c r="B113" s="18" t="s">
        <v>210</v>
      </c>
      <c r="C113" s="19" t="s">
        <v>31</v>
      </c>
      <c r="D113" s="20" t="s">
        <v>211</v>
      </c>
      <c r="E113" s="21" t="s">
        <v>892</v>
      </c>
      <c r="F113" s="21" t="s">
        <v>33</v>
      </c>
      <c r="G113" s="21" t="s">
        <v>34</v>
      </c>
      <c r="H113" s="21" t="s">
        <v>34</v>
      </c>
      <c r="I113" s="21" t="s">
        <v>33</v>
      </c>
      <c r="J113" s="21" t="s">
        <v>34</v>
      </c>
      <c r="K113" s="21" t="s">
        <v>34</v>
      </c>
      <c r="L113" s="21" t="s">
        <v>34</v>
      </c>
      <c r="M113" s="21" t="s">
        <v>34</v>
      </c>
      <c r="N113" s="21" t="s">
        <v>34</v>
      </c>
      <c r="O113" s="21" t="s">
        <v>34</v>
      </c>
      <c r="P113" s="21" t="s">
        <v>34</v>
      </c>
      <c r="Q113" s="21" t="s">
        <v>34</v>
      </c>
      <c r="R113" s="21" t="s">
        <v>34</v>
      </c>
      <c r="S113" s="21" t="s">
        <v>34</v>
      </c>
      <c r="T113" s="21" t="s">
        <v>39</v>
      </c>
      <c r="U113" s="21" t="s">
        <v>33</v>
      </c>
      <c r="V113" s="21" t="s">
        <v>33</v>
      </c>
      <c r="W113" s="22" t="s">
        <v>34</v>
      </c>
      <c r="X113" s="22" t="s">
        <v>34</v>
      </c>
      <c r="Y113" s="23" t="s">
        <v>34</v>
      </c>
    </row>
    <row r="114" spans="1:25" s="24" customFormat="1" ht="9.9499999999999993" customHeight="1" x14ac:dyDescent="0.2">
      <c r="A114" s="48" t="str">
        <f t="shared" si="1"/>
        <v>1</v>
      </c>
      <c r="B114" s="18" t="s">
        <v>212</v>
      </c>
      <c r="C114" s="19" t="s">
        <v>31</v>
      </c>
      <c r="D114" s="20" t="s">
        <v>213</v>
      </c>
      <c r="E114" s="21" t="s">
        <v>892</v>
      </c>
      <c r="F114" s="21" t="s">
        <v>33</v>
      </c>
      <c r="G114" s="21" t="s">
        <v>34</v>
      </c>
      <c r="H114" s="21" t="s">
        <v>34</v>
      </c>
      <c r="I114" s="21" t="s">
        <v>33</v>
      </c>
      <c r="J114" s="21" t="s">
        <v>34</v>
      </c>
      <c r="K114" s="21" t="s">
        <v>34</v>
      </c>
      <c r="L114" s="21" t="s">
        <v>34</v>
      </c>
      <c r="M114" s="21" t="s">
        <v>34</v>
      </c>
      <c r="N114" s="21" t="s">
        <v>34</v>
      </c>
      <c r="O114" s="21" t="s">
        <v>34</v>
      </c>
      <c r="P114" s="21" t="s">
        <v>34</v>
      </c>
      <c r="Q114" s="21" t="s">
        <v>34</v>
      </c>
      <c r="R114" s="21" t="s">
        <v>34</v>
      </c>
      <c r="S114" s="21" t="s">
        <v>34</v>
      </c>
      <c r="T114" s="21" t="s">
        <v>39</v>
      </c>
      <c r="U114" s="21" t="s">
        <v>33</v>
      </c>
      <c r="V114" s="21" t="s">
        <v>33</v>
      </c>
      <c r="W114" s="22" t="s">
        <v>34</v>
      </c>
      <c r="X114" s="22" t="s">
        <v>34</v>
      </c>
      <c r="Y114" s="23" t="s">
        <v>34</v>
      </c>
    </row>
    <row r="115" spans="1:25" s="24" customFormat="1" ht="9.9499999999999993" customHeight="1" x14ac:dyDescent="0.2">
      <c r="A115" s="48" t="str">
        <f t="shared" si="1"/>
        <v>1</v>
      </c>
      <c r="B115" s="18" t="s">
        <v>214</v>
      </c>
      <c r="C115" s="19" t="s">
        <v>31</v>
      </c>
      <c r="D115" s="20" t="s">
        <v>215</v>
      </c>
      <c r="E115" s="21" t="s">
        <v>892</v>
      </c>
      <c r="F115" s="21" t="s">
        <v>33</v>
      </c>
      <c r="G115" s="21" t="s">
        <v>34</v>
      </c>
      <c r="H115" s="21" t="s">
        <v>34</v>
      </c>
      <c r="I115" s="21" t="s">
        <v>33</v>
      </c>
      <c r="J115" s="21" t="s">
        <v>34</v>
      </c>
      <c r="K115" s="21" t="s">
        <v>34</v>
      </c>
      <c r="L115" s="21" t="s">
        <v>34</v>
      </c>
      <c r="M115" s="21" t="s">
        <v>34</v>
      </c>
      <c r="N115" s="21" t="s">
        <v>34</v>
      </c>
      <c r="O115" s="21" t="s">
        <v>34</v>
      </c>
      <c r="P115" s="21" t="s">
        <v>34</v>
      </c>
      <c r="Q115" s="21" t="s">
        <v>34</v>
      </c>
      <c r="R115" s="21" t="s">
        <v>34</v>
      </c>
      <c r="S115" s="21" t="s">
        <v>34</v>
      </c>
      <c r="T115" s="13" t="s">
        <v>34</v>
      </c>
      <c r="U115" s="21" t="s">
        <v>33</v>
      </c>
      <c r="V115" s="21" t="s">
        <v>33</v>
      </c>
      <c r="W115" s="22" t="s">
        <v>34</v>
      </c>
      <c r="X115" s="22" t="s">
        <v>34</v>
      </c>
      <c r="Y115" s="23" t="s">
        <v>34</v>
      </c>
    </row>
    <row r="116" spans="1:25" s="24" customFormat="1" ht="9.9499999999999993" customHeight="1" x14ac:dyDescent="0.2">
      <c r="A116" s="48" t="str">
        <f t="shared" si="1"/>
        <v>1</v>
      </c>
      <c r="B116" s="18" t="s">
        <v>216</v>
      </c>
      <c r="C116" s="19" t="s">
        <v>31</v>
      </c>
      <c r="D116" s="20" t="s">
        <v>217</v>
      </c>
      <c r="E116" s="21" t="s">
        <v>892</v>
      </c>
      <c r="F116" s="21" t="s">
        <v>33</v>
      </c>
      <c r="G116" s="21" t="s">
        <v>34</v>
      </c>
      <c r="H116" s="21" t="s">
        <v>34</v>
      </c>
      <c r="I116" s="21" t="s">
        <v>33</v>
      </c>
      <c r="J116" s="21" t="s">
        <v>34</v>
      </c>
      <c r="K116" s="21" t="s">
        <v>34</v>
      </c>
      <c r="L116" s="21" t="s">
        <v>34</v>
      </c>
      <c r="M116" s="21" t="s">
        <v>34</v>
      </c>
      <c r="N116" s="21" t="s">
        <v>34</v>
      </c>
      <c r="O116" s="21" t="s">
        <v>34</v>
      </c>
      <c r="P116" s="21" t="s">
        <v>34</v>
      </c>
      <c r="Q116" s="21" t="s">
        <v>34</v>
      </c>
      <c r="R116" s="21" t="s">
        <v>34</v>
      </c>
      <c r="S116" s="21" t="s">
        <v>34</v>
      </c>
      <c r="T116" s="13" t="s">
        <v>34</v>
      </c>
      <c r="U116" s="21" t="s">
        <v>33</v>
      </c>
      <c r="V116" s="21" t="s">
        <v>33</v>
      </c>
      <c r="W116" s="22" t="s">
        <v>34</v>
      </c>
      <c r="X116" s="22" t="s">
        <v>34</v>
      </c>
      <c r="Y116" s="23" t="s">
        <v>34</v>
      </c>
    </row>
    <row r="117" spans="1:25" s="24" customFormat="1" ht="9.9499999999999993" customHeight="1" x14ac:dyDescent="0.2">
      <c r="A117" s="48" t="str">
        <f t="shared" si="1"/>
        <v>1</v>
      </c>
      <c r="B117" s="18" t="s">
        <v>218</v>
      </c>
      <c r="C117" s="19" t="s">
        <v>31</v>
      </c>
      <c r="D117" s="20" t="s">
        <v>219</v>
      </c>
      <c r="E117" s="21" t="s">
        <v>892</v>
      </c>
      <c r="F117" s="21" t="s">
        <v>33</v>
      </c>
      <c r="G117" s="21" t="s">
        <v>34</v>
      </c>
      <c r="H117" s="21" t="s">
        <v>34</v>
      </c>
      <c r="I117" s="21" t="s">
        <v>33</v>
      </c>
      <c r="J117" s="21" t="s">
        <v>34</v>
      </c>
      <c r="K117" s="21" t="s">
        <v>34</v>
      </c>
      <c r="L117" s="21" t="s">
        <v>34</v>
      </c>
      <c r="M117" s="21" t="s">
        <v>34</v>
      </c>
      <c r="N117" s="21" t="s">
        <v>34</v>
      </c>
      <c r="O117" s="21" t="s">
        <v>34</v>
      </c>
      <c r="P117" s="21" t="s">
        <v>34</v>
      </c>
      <c r="Q117" s="21" t="s">
        <v>34</v>
      </c>
      <c r="R117" s="21" t="s">
        <v>34</v>
      </c>
      <c r="S117" s="21" t="s">
        <v>34</v>
      </c>
      <c r="T117" s="21" t="s">
        <v>39</v>
      </c>
      <c r="U117" s="21" t="s">
        <v>33</v>
      </c>
      <c r="V117" s="21" t="s">
        <v>33</v>
      </c>
      <c r="W117" s="22" t="s">
        <v>34</v>
      </c>
      <c r="X117" s="22" t="s">
        <v>34</v>
      </c>
      <c r="Y117" s="23" t="s">
        <v>34</v>
      </c>
    </row>
    <row r="118" spans="1:25" s="24" customFormat="1" ht="9.9499999999999993" customHeight="1" x14ac:dyDescent="0.2">
      <c r="A118" s="48" t="str">
        <f t="shared" si="1"/>
        <v>1</v>
      </c>
      <c r="B118" s="18" t="s">
        <v>220</v>
      </c>
      <c r="C118" s="19" t="s">
        <v>31</v>
      </c>
      <c r="D118" s="20" t="s">
        <v>221</v>
      </c>
      <c r="E118" s="21" t="s">
        <v>892</v>
      </c>
      <c r="F118" s="21" t="s">
        <v>33</v>
      </c>
      <c r="G118" s="21" t="s">
        <v>34</v>
      </c>
      <c r="H118" s="21" t="s">
        <v>34</v>
      </c>
      <c r="I118" s="21" t="s">
        <v>33</v>
      </c>
      <c r="J118" s="21" t="s">
        <v>34</v>
      </c>
      <c r="K118" s="21" t="s">
        <v>33</v>
      </c>
      <c r="L118" s="21" t="s">
        <v>33</v>
      </c>
      <c r="M118" s="21" t="s">
        <v>34</v>
      </c>
      <c r="N118" s="21" t="s">
        <v>33</v>
      </c>
      <c r="O118" s="21" t="s">
        <v>34</v>
      </c>
      <c r="P118" s="21" t="s">
        <v>34</v>
      </c>
      <c r="Q118" s="21" t="s">
        <v>34</v>
      </c>
      <c r="R118" s="21" t="s">
        <v>34</v>
      </c>
      <c r="S118" s="21" t="s">
        <v>34</v>
      </c>
      <c r="T118" s="13" t="s">
        <v>34</v>
      </c>
      <c r="U118" s="21" t="s">
        <v>33</v>
      </c>
      <c r="V118" s="21" t="s">
        <v>33</v>
      </c>
      <c r="W118" s="22" t="s">
        <v>34</v>
      </c>
      <c r="X118" s="22" t="s">
        <v>34</v>
      </c>
      <c r="Y118" s="23" t="s">
        <v>34</v>
      </c>
    </row>
    <row r="119" spans="1:25" s="24" customFormat="1" ht="9.9499999999999993" customHeight="1" x14ac:dyDescent="0.2">
      <c r="A119" s="48" t="str">
        <f t="shared" si="1"/>
        <v>1</v>
      </c>
      <c r="B119" s="18" t="s">
        <v>222</v>
      </c>
      <c r="C119" s="19" t="s">
        <v>31</v>
      </c>
      <c r="D119" s="20" t="s">
        <v>223</v>
      </c>
      <c r="E119" s="21" t="s">
        <v>892</v>
      </c>
      <c r="F119" s="21" t="s">
        <v>33</v>
      </c>
      <c r="G119" s="21" t="s">
        <v>34</v>
      </c>
      <c r="H119" s="21" t="s">
        <v>34</v>
      </c>
      <c r="I119" s="21" t="s">
        <v>33</v>
      </c>
      <c r="J119" s="21" t="s">
        <v>34</v>
      </c>
      <c r="K119" s="21" t="s">
        <v>34</v>
      </c>
      <c r="L119" s="21" t="s">
        <v>34</v>
      </c>
      <c r="M119" s="21" t="s">
        <v>34</v>
      </c>
      <c r="N119" s="21" t="s">
        <v>34</v>
      </c>
      <c r="O119" s="21" t="s">
        <v>34</v>
      </c>
      <c r="P119" s="21" t="s">
        <v>34</v>
      </c>
      <c r="Q119" s="21" t="s">
        <v>34</v>
      </c>
      <c r="R119" s="21" t="s">
        <v>34</v>
      </c>
      <c r="S119" s="21" t="s">
        <v>34</v>
      </c>
      <c r="T119" s="21" t="s">
        <v>39</v>
      </c>
      <c r="U119" s="21" t="s">
        <v>33</v>
      </c>
      <c r="V119" s="22" t="s">
        <v>33</v>
      </c>
      <c r="W119" s="22" t="s">
        <v>34</v>
      </c>
      <c r="X119" s="22" t="s">
        <v>34</v>
      </c>
      <c r="Y119" s="23" t="s">
        <v>34</v>
      </c>
    </row>
    <row r="120" spans="1:25" x14ac:dyDescent="0.2">
      <c r="A120" s="48" t="str">
        <f t="shared" si="1"/>
        <v>1</v>
      </c>
      <c r="B120" s="50" t="s">
        <v>224</v>
      </c>
      <c r="C120" s="51" t="s">
        <v>24</v>
      </c>
      <c r="D120" s="14" t="s">
        <v>225</v>
      </c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3"/>
    </row>
    <row r="121" spans="1:25" s="24" customFormat="1" ht="9.9499999999999993" customHeight="1" x14ac:dyDescent="0.2">
      <c r="A121" s="48" t="str">
        <f t="shared" si="1"/>
        <v>1</v>
      </c>
      <c r="B121" s="18" t="s">
        <v>226</v>
      </c>
      <c r="C121" s="19" t="s">
        <v>31</v>
      </c>
      <c r="D121" s="20" t="s">
        <v>227</v>
      </c>
      <c r="E121" s="21" t="s">
        <v>875</v>
      </c>
      <c r="F121" s="21" t="s">
        <v>33</v>
      </c>
      <c r="G121" s="21" t="s">
        <v>34</v>
      </c>
      <c r="H121" s="21" t="s">
        <v>34</v>
      </c>
      <c r="I121" s="21" t="s">
        <v>33</v>
      </c>
      <c r="J121" s="21" t="s">
        <v>34</v>
      </c>
      <c r="K121" s="21" t="s">
        <v>34</v>
      </c>
      <c r="L121" s="21" t="s">
        <v>34</v>
      </c>
      <c r="M121" s="21" t="s">
        <v>34</v>
      </c>
      <c r="N121" s="21" t="s">
        <v>34</v>
      </c>
      <c r="O121" s="21" t="s">
        <v>34</v>
      </c>
      <c r="P121" s="21" t="s">
        <v>34</v>
      </c>
      <c r="Q121" s="21" t="s">
        <v>34</v>
      </c>
      <c r="R121" s="21" t="s">
        <v>34</v>
      </c>
      <c r="S121" s="21" t="s">
        <v>34</v>
      </c>
      <c r="T121" s="21" t="s">
        <v>39</v>
      </c>
      <c r="U121" s="21" t="s">
        <v>33</v>
      </c>
      <c r="V121" s="22" t="s">
        <v>34</v>
      </c>
      <c r="W121" s="22" t="s">
        <v>34</v>
      </c>
      <c r="X121" s="22" t="s">
        <v>34</v>
      </c>
      <c r="Y121" s="23" t="s">
        <v>34</v>
      </c>
    </row>
    <row r="122" spans="1:25" s="24" customFormat="1" x14ac:dyDescent="0.2">
      <c r="A122" s="48" t="str">
        <f t="shared" si="1"/>
        <v>1</v>
      </c>
      <c r="B122" s="18" t="s">
        <v>228</v>
      </c>
      <c r="C122" s="19" t="s">
        <v>31</v>
      </c>
      <c r="D122" s="20" t="s">
        <v>51</v>
      </c>
      <c r="E122" s="21" t="s">
        <v>875</v>
      </c>
      <c r="F122" s="21" t="s">
        <v>33</v>
      </c>
      <c r="G122" s="21" t="s">
        <v>34</v>
      </c>
      <c r="H122" s="21" t="s">
        <v>34</v>
      </c>
      <c r="I122" s="21" t="s">
        <v>33</v>
      </c>
      <c r="J122" s="21" t="s">
        <v>34</v>
      </c>
      <c r="K122" s="21" t="s">
        <v>34</v>
      </c>
      <c r="L122" s="21" t="s">
        <v>34</v>
      </c>
      <c r="M122" s="21" t="s">
        <v>34</v>
      </c>
      <c r="N122" s="21" t="s">
        <v>34</v>
      </c>
      <c r="O122" s="21" t="s">
        <v>34</v>
      </c>
      <c r="P122" s="21" t="s">
        <v>34</v>
      </c>
      <c r="Q122" s="21" t="s">
        <v>34</v>
      </c>
      <c r="R122" s="21" t="s">
        <v>34</v>
      </c>
      <c r="S122" s="21" t="s">
        <v>34</v>
      </c>
      <c r="T122" s="21" t="s">
        <v>34</v>
      </c>
      <c r="U122" s="21" t="s">
        <v>34</v>
      </c>
      <c r="V122" s="21" t="s">
        <v>34</v>
      </c>
      <c r="W122" s="22" t="s">
        <v>34</v>
      </c>
      <c r="X122" s="22" t="s">
        <v>34</v>
      </c>
      <c r="Y122" s="23" t="s">
        <v>34</v>
      </c>
    </row>
    <row r="123" spans="1:25" ht="9.9499999999999993" customHeight="1" x14ac:dyDescent="0.2">
      <c r="A123" s="48" t="str">
        <f t="shared" si="1"/>
        <v>1</v>
      </c>
      <c r="B123" s="50" t="s">
        <v>229</v>
      </c>
      <c r="C123" s="51" t="s">
        <v>24</v>
      </c>
      <c r="D123" s="14" t="s">
        <v>230</v>
      </c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3"/>
    </row>
    <row r="124" spans="1:25" ht="9.9499999999999993" customHeight="1" x14ac:dyDescent="0.2">
      <c r="A124" s="48" t="str">
        <f t="shared" si="1"/>
        <v>1</v>
      </c>
      <c r="B124" s="50" t="s">
        <v>231</v>
      </c>
      <c r="C124" s="51" t="s">
        <v>24</v>
      </c>
      <c r="D124" s="14" t="s">
        <v>232</v>
      </c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3"/>
    </row>
    <row r="125" spans="1:25" s="24" customFormat="1" ht="9.9499999999999993" customHeight="1" x14ac:dyDescent="0.2">
      <c r="A125" s="48" t="str">
        <f t="shared" si="1"/>
        <v>1</v>
      </c>
      <c r="B125" s="18" t="s">
        <v>233</v>
      </c>
      <c r="C125" s="19" t="s">
        <v>31</v>
      </c>
      <c r="D125" s="20" t="s">
        <v>234</v>
      </c>
      <c r="E125" s="21" t="s">
        <v>892</v>
      </c>
      <c r="F125" s="21" t="s">
        <v>33</v>
      </c>
      <c r="G125" s="21" t="s">
        <v>34</v>
      </c>
      <c r="H125" s="21" t="s">
        <v>34</v>
      </c>
      <c r="I125" s="21" t="s">
        <v>33</v>
      </c>
      <c r="J125" s="21" t="s">
        <v>34</v>
      </c>
      <c r="K125" s="21" t="s">
        <v>34</v>
      </c>
      <c r="L125" s="21" t="s">
        <v>34</v>
      </c>
      <c r="M125" s="21" t="s">
        <v>39</v>
      </c>
      <c r="N125" s="21" t="s">
        <v>34</v>
      </c>
      <c r="O125" s="21" t="s">
        <v>34</v>
      </c>
      <c r="P125" s="21" t="s">
        <v>34</v>
      </c>
      <c r="Q125" s="21" t="s">
        <v>39</v>
      </c>
      <c r="R125" s="21" t="s">
        <v>34</v>
      </c>
      <c r="S125" s="21" t="s">
        <v>34</v>
      </c>
      <c r="T125" s="13" t="s">
        <v>34</v>
      </c>
      <c r="U125" s="21" t="s">
        <v>33</v>
      </c>
      <c r="V125" s="21" t="s">
        <v>39</v>
      </c>
      <c r="W125" s="22" t="s">
        <v>34</v>
      </c>
      <c r="X125" s="22" t="s">
        <v>34</v>
      </c>
      <c r="Y125" s="23" t="s">
        <v>34</v>
      </c>
    </row>
    <row r="126" spans="1:25" s="24" customFormat="1" ht="9.9499999999999993" customHeight="1" x14ac:dyDescent="0.2">
      <c r="A126" s="48" t="str">
        <f t="shared" si="1"/>
        <v>1</v>
      </c>
      <c r="B126" s="18" t="s">
        <v>235</v>
      </c>
      <c r="C126" s="19" t="s">
        <v>31</v>
      </c>
      <c r="D126" s="20" t="s">
        <v>236</v>
      </c>
      <c r="E126" s="21" t="s">
        <v>892</v>
      </c>
      <c r="F126" s="21" t="s">
        <v>33</v>
      </c>
      <c r="G126" s="21" t="s">
        <v>34</v>
      </c>
      <c r="H126" s="21" t="s">
        <v>34</v>
      </c>
      <c r="I126" s="21" t="s">
        <v>33</v>
      </c>
      <c r="J126" s="21" t="s">
        <v>34</v>
      </c>
      <c r="K126" s="21" t="s">
        <v>34</v>
      </c>
      <c r="L126" s="21" t="s">
        <v>34</v>
      </c>
      <c r="M126" s="21" t="s">
        <v>39</v>
      </c>
      <c r="N126" s="21" t="s">
        <v>34</v>
      </c>
      <c r="O126" s="21" t="s">
        <v>34</v>
      </c>
      <c r="P126" s="21" t="s">
        <v>34</v>
      </c>
      <c r="Q126" s="21" t="s">
        <v>39</v>
      </c>
      <c r="R126" s="21" t="s">
        <v>34</v>
      </c>
      <c r="S126" s="21" t="s">
        <v>34</v>
      </c>
      <c r="T126" s="21" t="s">
        <v>34</v>
      </c>
      <c r="U126" s="21" t="s">
        <v>33</v>
      </c>
      <c r="V126" s="21" t="s">
        <v>39</v>
      </c>
      <c r="W126" s="22" t="s">
        <v>34</v>
      </c>
      <c r="X126" s="22" t="s">
        <v>34</v>
      </c>
      <c r="Y126" s="23" t="s">
        <v>34</v>
      </c>
    </row>
    <row r="127" spans="1:25" s="24" customFormat="1" x14ac:dyDescent="0.2">
      <c r="A127" s="48" t="str">
        <f t="shared" si="1"/>
        <v>1</v>
      </c>
      <c r="B127" s="18" t="s">
        <v>237</v>
      </c>
      <c r="C127" s="19" t="s">
        <v>31</v>
      </c>
      <c r="D127" s="20" t="s">
        <v>51</v>
      </c>
      <c r="E127" s="21" t="s">
        <v>875</v>
      </c>
      <c r="F127" s="21" t="s">
        <v>33</v>
      </c>
      <c r="G127" s="21" t="s">
        <v>34</v>
      </c>
      <c r="H127" s="21" t="s">
        <v>34</v>
      </c>
      <c r="I127" s="21" t="s">
        <v>33</v>
      </c>
      <c r="J127" s="21" t="s">
        <v>34</v>
      </c>
      <c r="K127" s="21" t="s">
        <v>34</v>
      </c>
      <c r="L127" s="21" t="s">
        <v>34</v>
      </c>
      <c r="M127" s="21" t="s">
        <v>34</v>
      </c>
      <c r="N127" s="21" t="s">
        <v>34</v>
      </c>
      <c r="O127" s="21" t="s">
        <v>34</v>
      </c>
      <c r="P127" s="21" t="s">
        <v>34</v>
      </c>
      <c r="Q127" s="21" t="s">
        <v>34</v>
      </c>
      <c r="R127" s="21" t="s">
        <v>34</v>
      </c>
      <c r="S127" s="21" t="s">
        <v>34</v>
      </c>
      <c r="T127" s="21" t="s">
        <v>34</v>
      </c>
      <c r="U127" s="21" t="s">
        <v>34</v>
      </c>
      <c r="V127" s="21" t="s">
        <v>34</v>
      </c>
      <c r="W127" s="22" t="s">
        <v>34</v>
      </c>
      <c r="X127" s="22" t="s">
        <v>34</v>
      </c>
      <c r="Y127" s="23" t="s">
        <v>34</v>
      </c>
    </row>
    <row r="128" spans="1:25" ht="9.9499999999999993" customHeight="1" x14ac:dyDescent="0.2">
      <c r="A128" s="48" t="str">
        <f t="shared" si="1"/>
        <v>1</v>
      </c>
      <c r="B128" s="50" t="s">
        <v>238</v>
      </c>
      <c r="C128" s="51" t="s">
        <v>24</v>
      </c>
      <c r="D128" s="14" t="s">
        <v>239</v>
      </c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3"/>
    </row>
    <row r="129" spans="1:25" s="24" customFormat="1" ht="9.9499999999999993" customHeight="1" x14ac:dyDescent="0.2">
      <c r="A129" s="48" t="str">
        <f t="shared" si="1"/>
        <v>1</v>
      </c>
      <c r="B129" s="18" t="s">
        <v>240</v>
      </c>
      <c r="C129" s="19" t="s">
        <v>31</v>
      </c>
      <c r="D129" s="20" t="s">
        <v>241</v>
      </c>
      <c r="E129" s="21" t="s">
        <v>892</v>
      </c>
      <c r="F129" s="21" t="s">
        <v>33</v>
      </c>
      <c r="G129" s="21" t="s">
        <v>34</v>
      </c>
      <c r="H129" s="21" t="s">
        <v>34</v>
      </c>
      <c r="I129" s="21" t="s">
        <v>33</v>
      </c>
      <c r="J129" s="21" t="s">
        <v>34</v>
      </c>
      <c r="K129" s="21" t="s">
        <v>34</v>
      </c>
      <c r="L129" s="21" t="s">
        <v>34</v>
      </c>
      <c r="M129" s="21" t="s">
        <v>34</v>
      </c>
      <c r="N129" s="21" t="s">
        <v>34</v>
      </c>
      <c r="O129" s="21" t="s">
        <v>34</v>
      </c>
      <c r="P129" s="21" t="s">
        <v>34</v>
      </c>
      <c r="Q129" s="21" t="s">
        <v>34</v>
      </c>
      <c r="R129" s="21" t="s">
        <v>34</v>
      </c>
      <c r="S129" s="21" t="s">
        <v>34</v>
      </c>
      <c r="T129" s="21" t="s">
        <v>34</v>
      </c>
      <c r="U129" s="21" t="s">
        <v>33</v>
      </c>
      <c r="V129" s="21" t="s">
        <v>39</v>
      </c>
      <c r="W129" s="22" t="s">
        <v>34</v>
      </c>
      <c r="X129" s="22" t="s">
        <v>34</v>
      </c>
      <c r="Y129" s="23" t="s">
        <v>34</v>
      </c>
    </row>
    <row r="130" spans="1:25" s="24" customFormat="1" ht="9.9499999999999993" customHeight="1" x14ac:dyDescent="0.2">
      <c r="A130" s="48" t="str">
        <f t="shared" si="1"/>
        <v>1</v>
      </c>
      <c r="B130" s="18" t="s">
        <v>242</v>
      </c>
      <c r="C130" s="19" t="s">
        <v>31</v>
      </c>
      <c r="D130" s="20" t="s">
        <v>243</v>
      </c>
      <c r="E130" s="21" t="s">
        <v>892</v>
      </c>
      <c r="F130" s="21" t="s">
        <v>33</v>
      </c>
      <c r="G130" s="21" t="s">
        <v>34</v>
      </c>
      <c r="H130" s="21" t="s">
        <v>34</v>
      </c>
      <c r="I130" s="21" t="s">
        <v>33</v>
      </c>
      <c r="J130" s="21" t="s">
        <v>34</v>
      </c>
      <c r="K130" s="21" t="s">
        <v>34</v>
      </c>
      <c r="L130" s="21" t="s">
        <v>34</v>
      </c>
      <c r="M130" s="21" t="s">
        <v>34</v>
      </c>
      <c r="N130" s="21" t="s">
        <v>34</v>
      </c>
      <c r="O130" s="21" t="s">
        <v>34</v>
      </c>
      <c r="P130" s="21" t="s">
        <v>34</v>
      </c>
      <c r="Q130" s="21" t="s">
        <v>34</v>
      </c>
      <c r="R130" s="21" t="s">
        <v>34</v>
      </c>
      <c r="S130" s="21" t="s">
        <v>34</v>
      </c>
      <c r="T130" s="13" t="s">
        <v>34</v>
      </c>
      <c r="U130" s="21" t="s">
        <v>33</v>
      </c>
      <c r="V130" s="21" t="s">
        <v>39</v>
      </c>
      <c r="W130" s="22" t="s">
        <v>34</v>
      </c>
      <c r="X130" s="22" t="s">
        <v>34</v>
      </c>
      <c r="Y130" s="23" t="s">
        <v>34</v>
      </c>
    </row>
    <row r="131" spans="1:25" ht="9.9499999999999993" customHeight="1" x14ac:dyDescent="0.2">
      <c r="A131" s="48" t="str">
        <f t="shared" si="1"/>
        <v>2</v>
      </c>
      <c r="B131" s="50">
        <v>2</v>
      </c>
      <c r="C131" s="51" t="s">
        <v>24</v>
      </c>
      <c r="D131" s="14" t="s">
        <v>244</v>
      </c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3"/>
    </row>
    <row r="132" spans="1:25" ht="9.9499999999999993" customHeight="1" x14ac:dyDescent="0.2">
      <c r="A132" s="48" t="str">
        <f t="shared" si="1"/>
        <v>2</v>
      </c>
      <c r="B132" s="50" t="s">
        <v>245</v>
      </c>
      <c r="C132" s="51" t="s">
        <v>24</v>
      </c>
      <c r="D132" s="14" t="s">
        <v>246</v>
      </c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3"/>
    </row>
    <row r="133" spans="1:25" s="24" customFormat="1" ht="9.9499999999999993" customHeight="1" x14ac:dyDescent="0.2">
      <c r="A133" s="48" t="str">
        <f t="shared" si="1"/>
        <v>2</v>
      </c>
      <c r="B133" s="18" t="s">
        <v>247</v>
      </c>
      <c r="C133" s="19" t="s">
        <v>31</v>
      </c>
      <c r="D133" s="20" t="s">
        <v>248</v>
      </c>
      <c r="E133" s="21" t="s">
        <v>875</v>
      </c>
      <c r="F133" s="21" t="s">
        <v>33</v>
      </c>
      <c r="G133" s="21" t="s">
        <v>34</v>
      </c>
      <c r="H133" s="21" t="s">
        <v>34</v>
      </c>
      <c r="I133" s="21" t="s">
        <v>33</v>
      </c>
      <c r="J133" s="21" t="s">
        <v>33</v>
      </c>
      <c r="K133" s="21" t="s">
        <v>33</v>
      </c>
      <c r="L133" s="21" t="s">
        <v>33</v>
      </c>
      <c r="M133" s="21" t="s">
        <v>33</v>
      </c>
      <c r="N133" s="21" t="s">
        <v>33</v>
      </c>
      <c r="O133" s="21" t="s">
        <v>34</v>
      </c>
      <c r="P133" s="21" t="s">
        <v>34</v>
      </c>
      <c r="Q133" s="21" t="s">
        <v>34</v>
      </c>
      <c r="R133" s="21" t="s">
        <v>39</v>
      </c>
      <c r="S133" s="21" t="s">
        <v>34</v>
      </c>
      <c r="T133" s="21" t="s">
        <v>34</v>
      </c>
      <c r="U133" s="21" t="s">
        <v>33</v>
      </c>
      <c r="V133" s="21" t="s">
        <v>33</v>
      </c>
      <c r="W133" s="22" t="s">
        <v>39</v>
      </c>
      <c r="X133" s="22" t="s">
        <v>39</v>
      </c>
      <c r="Y133" s="23" t="s">
        <v>34</v>
      </c>
    </row>
    <row r="134" spans="1:25" s="24" customFormat="1" ht="9.9499999999999993" customHeight="1" x14ac:dyDescent="0.2">
      <c r="A134" s="48" t="str">
        <f t="shared" si="1"/>
        <v>2</v>
      </c>
      <c r="B134" s="18" t="s">
        <v>249</v>
      </c>
      <c r="C134" s="19" t="s">
        <v>31</v>
      </c>
      <c r="D134" s="20" t="s">
        <v>250</v>
      </c>
      <c r="E134" s="21" t="s">
        <v>875</v>
      </c>
      <c r="F134" s="21" t="s">
        <v>33</v>
      </c>
      <c r="G134" s="21" t="s">
        <v>33</v>
      </c>
      <c r="H134" s="21" t="s">
        <v>34</v>
      </c>
      <c r="I134" s="21" t="s">
        <v>33</v>
      </c>
      <c r="J134" s="21" t="s">
        <v>33</v>
      </c>
      <c r="K134" s="21" t="s">
        <v>33</v>
      </c>
      <c r="L134" s="21" t="s">
        <v>33</v>
      </c>
      <c r="M134" s="21" t="s">
        <v>33</v>
      </c>
      <c r="N134" s="21" t="s">
        <v>33</v>
      </c>
      <c r="O134" s="21" t="s">
        <v>39</v>
      </c>
      <c r="P134" s="21" t="s">
        <v>34</v>
      </c>
      <c r="Q134" s="21" t="s">
        <v>34</v>
      </c>
      <c r="R134" s="21" t="s">
        <v>39</v>
      </c>
      <c r="S134" s="21" t="s">
        <v>34</v>
      </c>
      <c r="T134" s="21" t="s">
        <v>39</v>
      </c>
      <c r="U134" s="21" t="s">
        <v>33</v>
      </c>
      <c r="V134" s="21" t="s">
        <v>33</v>
      </c>
      <c r="W134" s="22" t="s">
        <v>39</v>
      </c>
      <c r="X134" s="22" t="s">
        <v>39</v>
      </c>
      <c r="Y134" s="23" t="s">
        <v>34</v>
      </c>
    </row>
    <row r="135" spans="1:25" s="24" customFormat="1" ht="9.9499999999999993" customHeight="1" x14ac:dyDescent="0.2">
      <c r="A135" s="48" t="str">
        <f t="shared" si="1"/>
        <v>2</v>
      </c>
      <c r="B135" s="18" t="s">
        <v>251</v>
      </c>
      <c r="C135" s="19" t="s">
        <v>31</v>
      </c>
      <c r="D135" s="20" t="s">
        <v>252</v>
      </c>
      <c r="E135" s="21" t="s">
        <v>875</v>
      </c>
      <c r="F135" s="21" t="s">
        <v>33</v>
      </c>
      <c r="G135" s="21" t="s">
        <v>33</v>
      </c>
      <c r="H135" s="21" t="s">
        <v>34</v>
      </c>
      <c r="I135" s="21" t="s">
        <v>33</v>
      </c>
      <c r="J135" s="21" t="s">
        <v>33</v>
      </c>
      <c r="K135" s="21" t="s">
        <v>33</v>
      </c>
      <c r="L135" s="21" t="s">
        <v>33</v>
      </c>
      <c r="M135" s="21" t="s">
        <v>33</v>
      </c>
      <c r="N135" s="21" t="s">
        <v>33</v>
      </c>
      <c r="O135" s="21" t="s">
        <v>39</v>
      </c>
      <c r="P135" s="21" t="s">
        <v>34</v>
      </c>
      <c r="Q135" s="21" t="s">
        <v>34</v>
      </c>
      <c r="R135" s="21" t="s">
        <v>39</v>
      </c>
      <c r="S135" s="21" t="s">
        <v>34</v>
      </c>
      <c r="T135" s="21" t="s">
        <v>39</v>
      </c>
      <c r="U135" s="21" t="s">
        <v>33</v>
      </c>
      <c r="V135" s="21" t="s">
        <v>33</v>
      </c>
      <c r="W135" s="22" t="s">
        <v>39</v>
      </c>
      <c r="X135" s="22" t="s">
        <v>39</v>
      </c>
      <c r="Y135" s="23" t="s">
        <v>34</v>
      </c>
    </row>
    <row r="136" spans="1:25" s="24" customFormat="1" ht="9.9499999999999993" customHeight="1" x14ac:dyDescent="0.2">
      <c r="A136" s="48" t="str">
        <f t="shared" si="1"/>
        <v>2</v>
      </c>
      <c r="B136" s="18" t="s">
        <v>253</v>
      </c>
      <c r="C136" s="19" t="s">
        <v>31</v>
      </c>
      <c r="D136" s="20" t="s">
        <v>254</v>
      </c>
      <c r="E136" s="21" t="s">
        <v>875</v>
      </c>
      <c r="F136" s="21" t="s">
        <v>33</v>
      </c>
      <c r="G136" s="21" t="s">
        <v>33</v>
      </c>
      <c r="H136" s="21" t="s">
        <v>34</v>
      </c>
      <c r="I136" s="21" t="s">
        <v>33</v>
      </c>
      <c r="J136" s="21" t="s">
        <v>33</v>
      </c>
      <c r="K136" s="21" t="s">
        <v>33</v>
      </c>
      <c r="L136" s="21" t="s">
        <v>33</v>
      </c>
      <c r="M136" s="21" t="s">
        <v>33</v>
      </c>
      <c r="N136" s="21" t="s">
        <v>33</v>
      </c>
      <c r="O136" s="21" t="s">
        <v>34</v>
      </c>
      <c r="P136" s="21" t="s">
        <v>34</v>
      </c>
      <c r="Q136" s="21" t="s">
        <v>34</v>
      </c>
      <c r="R136" s="21" t="s">
        <v>39</v>
      </c>
      <c r="S136" s="21" t="s">
        <v>34</v>
      </c>
      <c r="T136" s="21" t="s">
        <v>34</v>
      </c>
      <c r="U136" s="21" t="s">
        <v>33</v>
      </c>
      <c r="V136" s="21" t="s">
        <v>33</v>
      </c>
      <c r="W136" s="22" t="s">
        <v>39</v>
      </c>
      <c r="X136" s="22" t="s">
        <v>39</v>
      </c>
      <c r="Y136" s="23" t="s">
        <v>34</v>
      </c>
    </row>
    <row r="137" spans="1:25" ht="9.9499999999999993" customHeight="1" x14ac:dyDescent="0.2">
      <c r="A137" s="48" t="str">
        <f t="shared" si="1"/>
        <v>2</v>
      </c>
      <c r="B137" s="50" t="s">
        <v>255</v>
      </c>
      <c r="C137" s="51" t="s">
        <v>24</v>
      </c>
      <c r="D137" s="14" t="s">
        <v>256</v>
      </c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3"/>
    </row>
    <row r="138" spans="1:25" s="24" customFormat="1" ht="9.9499999999999993" customHeight="1" x14ac:dyDescent="0.2">
      <c r="A138" s="48" t="str">
        <f t="shared" si="1"/>
        <v>2</v>
      </c>
      <c r="B138" s="18" t="s">
        <v>257</v>
      </c>
      <c r="C138" s="19" t="s">
        <v>31</v>
      </c>
      <c r="D138" s="20" t="s">
        <v>45</v>
      </c>
      <c r="E138" s="21" t="s">
        <v>875</v>
      </c>
      <c r="F138" s="21" t="s">
        <v>33</v>
      </c>
      <c r="G138" s="21" t="s">
        <v>33</v>
      </c>
      <c r="H138" s="21" t="s">
        <v>34</v>
      </c>
      <c r="I138" s="21" t="s">
        <v>33</v>
      </c>
      <c r="J138" s="21" t="s">
        <v>33</v>
      </c>
      <c r="K138" s="21" t="s">
        <v>33</v>
      </c>
      <c r="L138" s="21" t="s">
        <v>33</v>
      </c>
      <c r="M138" s="21" t="s">
        <v>33</v>
      </c>
      <c r="N138" s="21" t="s">
        <v>33</v>
      </c>
      <c r="O138" s="21" t="s">
        <v>39</v>
      </c>
      <c r="P138" s="21" t="s">
        <v>34</v>
      </c>
      <c r="Q138" s="21" t="s">
        <v>34</v>
      </c>
      <c r="R138" s="21" t="s">
        <v>39</v>
      </c>
      <c r="S138" s="21" t="s">
        <v>39</v>
      </c>
      <c r="T138" s="21" t="s">
        <v>39</v>
      </c>
      <c r="U138" s="21" t="s">
        <v>33</v>
      </c>
      <c r="V138" s="21" t="s">
        <v>33</v>
      </c>
      <c r="W138" s="22" t="s">
        <v>39</v>
      </c>
      <c r="X138" s="22" t="s">
        <v>39</v>
      </c>
      <c r="Y138" s="23" t="s">
        <v>34</v>
      </c>
    </row>
    <row r="139" spans="1:25" s="24" customFormat="1" ht="9.9499999999999993" customHeight="1" x14ac:dyDescent="0.2">
      <c r="A139" s="48" t="str">
        <f t="shared" si="1"/>
        <v>2</v>
      </c>
      <c r="B139" s="18" t="s">
        <v>258</v>
      </c>
      <c r="C139" s="19" t="s">
        <v>31</v>
      </c>
      <c r="D139" s="20" t="s">
        <v>259</v>
      </c>
      <c r="E139" s="21" t="s">
        <v>875</v>
      </c>
      <c r="F139" s="21" t="s">
        <v>33</v>
      </c>
      <c r="G139" s="21" t="s">
        <v>33</v>
      </c>
      <c r="H139" s="21" t="s">
        <v>34</v>
      </c>
      <c r="I139" s="21" t="s">
        <v>33</v>
      </c>
      <c r="J139" s="21" t="s">
        <v>33</v>
      </c>
      <c r="K139" s="21" t="s">
        <v>33</v>
      </c>
      <c r="L139" s="21" t="s">
        <v>33</v>
      </c>
      <c r="M139" s="21" t="s">
        <v>33</v>
      </c>
      <c r="N139" s="21" t="s">
        <v>33</v>
      </c>
      <c r="O139" s="21" t="s">
        <v>39</v>
      </c>
      <c r="P139" s="21" t="s">
        <v>34</v>
      </c>
      <c r="Q139" s="21" t="s">
        <v>39</v>
      </c>
      <c r="R139" s="21" t="s">
        <v>39</v>
      </c>
      <c r="S139" s="21" t="s">
        <v>39</v>
      </c>
      <c r="T139" s="21" t="s">
        <v>39</v>
      </c>
      <c r="U139" s="21" t="s">
        <v>33</v>
      </c>
      <c r="V139" s="21" t="s">
        <v>33</v>
      </c>
      <c r="W139" s="22" t="s">
        <v>39</v>
      </c>
      <c r="X139" s="22" t="s">
        <v>39</v>
      </c>
      <c r="Y139" s="23" t="s">
        <v>34</v>
      </c>
    </row>
    <row r="140" spans="1:25" s="24" customFormat="1" ht="20.100000000000001" customHeight="1" x14ac:dyDescent="0.2">
      <c r="A140" s="48" t="str">
        <f t="shared" ref="A140:A203" si="2">+LEFT(B140,1)</f>
        <v>2</v>
      </c>
      <c r="B140" s="18" t="s">
        <v>260</v>
      </c>
      <c r="C140" s="19" t="s">
        <v>31</v>
      </c>
      <c r="D140" s="20" t="s">
        <v>261</v>
      </c>
      <c r="E140" s="21" t="s">
        <v>875</v>
      </c>
      <c r="F140" s="21" t="s">
        <v>33</v>
      </c>
      <c r="G140" s="21" t="s">
        <v>33</v>
      </c>
      <c r="H140" s="21" t="s">
        <v>34</v>
      </c>
      <c r="I140" s="21" t="s">
        <v>33</v>
      </c>
      <c r="J140" s="21" t="s">
        <v>33</v>
      </c>
      <c r="K140" s="21" t="s">
        <v>33</v>
      </c>
      <c r="L140" s="21" t="s">
        <v>33</v>
      </c>
      <c r="M140" s="21" t="s">
        <v>33</v>
      </c>
      <c r="N140" s="21" t="s">
        <v>33</v>
      </c>
      <c r="O140" s="21" t="s">
        <v>39</v>
      </c>
      <c r="P140" s="21" t="s">
        <v>34</v>
      </c>
      <c r="Q140" s="21" t="s">
        <v>39</v>
      </c>
      <c r="R140" s="21" t="s">
        <v>39</v>
      </c>
      <c r="S140" s="21" t="s">
        <v>39</v>
      </c>
      <c r="T140" s="21" t="s">
        <v>39</v>
      </c>
      <c r="U140" s="21" t="s">
        <v>33</v>
      </c>
      <c r="V140" s="21" t="s">
        <v>33</v>
      </c>
      <c r="W140" s="22" t="s">
        <v>39</v>
      </c>
      <c r="X140" s="22" t="s">
        <v>39</v>
      </c>
      <c r="Y140" s="23" t="s">
        <v>34</v>
      </c>
    </row>
    <row r="141" spans="1:25" ht="9.9499999999999993" customHeight="1" x14ac:dyDescent="0.2">
      <c r="A141" s="48" t="str">
        <f t="shared" si="2"/>
        <v>2</v>
      </c>
      <c r="B141" s="50" t="s">
        <v>262</v>
      </c>
      <c r="C141" s="51" t="s">
        <v>24</v>
      </c>
      <c r="D141" s="14" t="s">
        <v>263</v>
      </c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3"/>
    </row>
    <row r="142" spans="1:25" s="24" customFormat="1" ht="9.9499999999999993" customHeight="1" x14ac:dyDescent="0.2">
      <c r="A142" s="48" t="str">
        <f t="shared" si="2"/>
        <v>2</v>
      </c>
      <c r="B142" s="18" t="s">
        <v>264</v>
      </c>
      <c r="C142" s="19" t="s">
        <v>31</v>
      </c>
      <c r="D142" s="20" t="s">
        <v>265</v>
      </c>
      <c r="E142" s="21" t="s">
        <v>875</v>
      </c>
      <c r="F142" s="21" t="s">
        <v>33</v>
      </c>
      <c r="G142" s="21" t="s">
        <v>33</v>
      </c>
      <c r="H142" s="21" t="s">
        <v>34</v>
      </c>
      <c r="I142" s="21" t="s">
        <v>33</v>
      </c>
      <c r="J142" s="21" t="s">
        <v>33</v>
      </c>
      <c r="K142" s="21" t="s">
        <v>33</v>
      </c>
      <c r="L142" s="21" t="s">
        <v>33</v>
      </c>
      <c r="M142" s="21" t="s">
        <v>33</v>
      </c>
      <c r="N142" s="21" t="s">
        <v>33</v>
      </c>
      <c r="O142" s="21" t="s">
        <v>34</v>
      </c>
      <c r="P142" s="21" t="s">
        <v>34</v>
      </c>
      <c r="Q142" s="21" t="s">
        <v>39</v>
      </c>
      <c r="R142" s="21" t="s">
        <v>39</v>
      </c>
      <c r="S142" s="21" t="s">
        <v>39</v>
      </c>
      <c r="T142" s="21" t="s">
        <v>34</v>
      </c>
      <c r="U142" s="21" t="s">
        <v>33</v>
      </c>
      <c r="V142" s="21" t="s">
        <v>33</v>
      </c>
      <c r="W142" s="22" t="s">
        <v>39</v>
      </c>
      <c r="X142" s="22" t="s">
        <v>39</v>
      </c>
      <c r="Y142" s="23" t="s">
        <v>34</v>
      </c>
    </row>
    <row r="143" spans="1:25" ht="9.9499999999999993" customHeight="1" x14ac:dyDescent="0.2">
      <c r="A143" s="48" t="str">
        <f t="shared" si="2"/>
        <v>2</v>
      </c>
      <c r="B143" s="50" t="s">
        <v>266</v>
      </c>
      <c r="C143" s="51" t="s">
        <v>24</v>
      </c>
      <c r="D143" s="14" t="s">
        <v>267</v>
      </c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3"/>
    </row>
    <row r="144" spans="1:25" ht="9.9499999999999993" customHeight="1" x14ac:dyDescent="0.2">
      <c r="A144" s="48" t="str">
        <f t="shared" si="2"/>
        <v>2</v>
      </c>
      <c r="B144" s="50" t="s">
        <v>268</v>
      </c>
      <c r="C144" s="51" t="s">
        <v>24</v>
      </c>
      <c r="D144" s="14" t="s">
        <v>269</v>
      </c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3"/>
    </row>
    <row r="145" spans="1:25" s="24" customFormat="1" ht="9.9499999999999993" customHeight="1" x14ac:dyDescent="0.2">
      <c r="A145" s="48" t="str">
        <f t="shared" si="2"/>
        <v>2</v>
      </c>
      <c r="B145" s="18" t="s">
        <v>270</v>
      </c>
      <c r="C145" s="19" t="s">
        <v>31</v>
      </c>
      <c r="D145" s="20" t="s">
        <v>271</v>
      </c>
      <c r="E145" s="21" t="s">
        <v>875</v>
      </c>
      <c r="F145" s="21" t="s">
        <v>33</v>
      </c>
      <c r="G145" s="21" t="s">
        <v>33</v>
      </c>
      <c r="H145" s="21" t="s">
        <v>34</v>
      </c>
      <c r="I145" s="21" t="s">
        <v>33</v>
      </c>
      <c r="J145" s="21" t="s">
        <v>33</v>
      </c>
      <c r="K145" s="21" t="s">
        <v>33</v>
      </c>
      <c r="L145" s="21" t="s">
        <v>33</v>
      </c>
      <c r="M145" s="21" t="s">
        <v>33</v>
      </c>
      <c r="N145" s="21" t="s">
        <v>33</v>
      </c>
      <c r="O145" s="21" t="s">
        <v>34</v>
      </c>
      <c r="P145" s="21" t="s">
        <v>34</v>
      </c>
      <c r="Q145" s="21" t="s">
        <v>39</v>
      </c>
      <c r="R145" s="21" t="s">
        <v>39</v>
      </c>
      <c r="S145" s="21" t="s">
        <v>39</v>
      </c>
      <c r="T145" s="21" t="s">
        <v>34</v>
      </c>
      <c r="U145" s="21" t="s">
        <v>33</v>
      </c>
      <c r="V145" s="21" t="s">
        <v>33</v>
      </c>
      <c r="W145" s="22" t="s">
        <v>39</v>
      </c>
      <c r="X145" s="22" t="s">
        <v>39</v>
      </c>
      <c r="Y145" s="23" t="s">
        <v>34</v>
      </c>
    </row>
    <row r="146" spans="1:25" s="24" customFormat="1" ht="9.9499999999999993" customHeight="1" x14ac:dyDescent="0.2">
      <c r="A146" s="48" t="str">
        <f t="shared" si="2"/>
        <v>2</v>
      </c>
      <c r="B146" s="18" t="s">
        <v>272</v>
      </c>
      <c r="C146" s="19" t="s">
        <v>31</v>
      </c>
      <c r="D146" s="20" t="s">
        <v>273</v>
      </c>
      <c r="E146" s="21" t="s">
        <v>875</v>
      </c>
      <c r="F146" s="21" t="s">
        <v>33</v>
      </c>
      <c r="G146" s="21" t="s">
        <v>33</v>
      </c>
      <c r="H146" s="21" t="s">
        <v>34</v>
      </c>
      <c r="I146" s="21" t="s">
        <v>33</v>
      </c>
      <c r="J146" s="21" t="s">
        <v>33</v>
      </c>
      <c r="K146" s="21" t="s">
        <v>33</v>
      </c>
      <c r="L146" s="21" t="s">
        <v>33</v>
      </c>
      <c r="M146" s="21" t="s">
        <v>33</v>
      </c>
      <c r="N146" s="21" t="s">
        <v>33</v>
      </c>
      <c r="O146" s="21" t="s">
        <v>34</v>
      </c>
      <c r="P146" s="21" t="s">
        <v>34</v>
      </c>
      <c r="Q146" s="21" t="s">
        <v>39</v>
      </c>
      <c r="R146" s="21" t="s">
        <v>39</v>
      </c>
      <c r="S146" s="21" t="s">
        <v>39</v>
      </c>
      <c r="T146" s="21" t="s">
        <v>34</v>
      </c>
      <c r="U146" s="21" t="s">
        <v>33</v>
      </c>
      <c r="V146" s="21" t="s">
        <v>33</v>
      </c>
      <c r="W146" s="22" t="s">
        <v>39</v>
      </c>
      <c r="X146" s="22" t="s">
        <v>39</v>
      </c>
      <c r="Y146" s="23" t="s">
        <v>34</v>
      </c>
    </row>
    <row r="147" spans="1:25" ht="20.100000000000001" customHeight="1" x14ac:dyDescent="0.2">
      <c r="A147" s="48" t="str">
        <f t="shared" si="2"/>
        <v>2</v>
      </c>
      <c r="B147" s="50" t="s">
        <v>274</v>
      </c>
      <c r="C147" s="51" t="s">
        <v>24</v>
      </c>
      <c r="D147" s="14" t="s">
        <v>275</v>
      </c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3"/>
    </row>
    <row r="148" spans="1:25" s="24" customFormat="1" ht="9.9499999999999993" customHeight="1" x14ac:dyDescent="0.2">
      <c r="A148" s="48" t="str">
        <f t="shared" si="2"/>
        <v>2</v>
      </c>
      <c r="B148" s="18" t="s">
        <v>276</v>
      </c>
      <c r="C148" s="19" t="s">
        <v>31</v>
      </c>
      <c r="D148" s="20" t="s">
        <v>271</v>
      </c>
      <c r="E148" s="21" t="s">
        <v>875</v>
      </c>
      <c r="F148" s="21" t="s">
        <v>33</v>
      </c>
      <c r="G148" s="21" t="s">
        <v>33</v>
      </c>
      <c r="H148" s="21" t="s">
        <v>34</v>
      </c>
      <c r="I148" s="21" t="s">
        <v>33</v>
      </c>
      <c r="J148" s="21" t="s">
        <v>33</v>
      </c>
      <c r="K148" s="21" t="s">
        <v>33</v>
      </c>
      <c r="L148" s="21" t="s">
        <v>33</v>
      </c>
      <c r="M148" s="21" t="s">
        <v>33</v>
      </c>
      <c r="N148" s="21" t="s">
        <v>33</v>
      </c>
      <c r="O148" s="21" t="s">
        <v>34</v>
      </c>
      <c r="P148" s="21" t="s">
        <v>39</v>
      </c>
      <c r="Q148" s="21" t="s">
        <v>39</v>
      </c>
      <c r="R148" s="21" t="s">
        <v>39</v>
      </c>
      <c r="S148" s="21" t="s">
        <v>39</v>
      </c>
      <c r="T148" s="21" t="s">
        <v>34</v>
      </c>
      <c r="U148" s="21" t="s">
        <v>33</v>
      </c>
      <c r="V148" s="21" t="s">
        <v>33</v>
      </c>
      <c r="W148" s="22" t="s">
        <v>39</v>
      </c>
      <c r="X148" s="22" t="s">
        <v>39</v>
      </c>
      <c r="Y148" s="23" t="s">
        <v>34</v>
      </c>
    </row>
    <row r="149" spans="1:25" s="24" customFormat="1" ht="9.9499999999999993" customHeight="1" x14ac:dyDescent="0.2">
      <c r="A149" s="48" t="str">
        <f t="shared" si="2"/>
        <v>2</v>
      </c>
      <c r="B149" s="18" t="s">
        <v>277</v>
      </c>
      <c r="C149" s="19" t="s">
        <v>31</v>
      </c>
      <c r="D149" s="20" t="s">
        <v>273</v>
      </c>
      <c r="E149" s="21" t="s">
        <v>875</v>
      </c>
      <c r="F149" s="21" t="s">
        <v>33</v>
      </c>
      <c r="G149" s="21" t="s">
        <v>33</v>
      </c>
      <c r="H149" s="21" t="s">
        <v>34</v>
      </c>
      <c r="I149" s="21" t="s">
        <v>33</v>
      </c>
      <c r="J149" s="21" t="s">
        <v>33</v>
      </c>
      <c r="K149" s="21" t="s">
        <v>33</v>
      </c>
      <c r="L149" s="21" t="s">
        <v>33</v>
      </c>
      <c r="M149" s="21" t="s">
        <v>33</v>
      </c>
      <c r="N149" s="21" t="s">
        <v>33</v>
      </c>
      <c r="O149" s="21" t="s">
        <v>34</v>
      </c>
      <c r="P149" s="21" t="s">
        <v>39</v>
      </c>
      <c r="Q149" s="21" t="s">
        <v>39</v>
      </c>
      <c r="R149" s="21" t="s">
        <v>39</v>
      </c>
      <c r="S149" s="21" t="s">
        <v>39</v>
      </c>
      <c r="T149" s="21" t="s">
        <v>34</v>
      </c>
      <c r="U149" s="21" t="s">
        <v>33</v>
      </c>
      <c r="V149" s="21" t="s">
        <v>33</v>
      </c>
      <c r="W149" s="22" t="s">
        <v>39</v>
      </c>
      <c r="X149" s="22" t="s">
        <v>39</v>
      </c>
      <c r="Y149" s="23" t="s">
        <v>34</v>
      </c>
    </row>
    <row r="150" spans="1:25" ht="9.9499999999999993" customHeight="1" x14ac:dyDescent="0.2">
      <c r="A150" s="48" t="str">
        <f t="shared" si="2"/>
        <v>2</v>
      </c>
      <c r="B150" s="50" t="s">
        <v>278</v>
      </c>
      <c r="C150" s="51" t="s">
        <v>24</v>
      </c>
      <c r="D150" s="14" t="s">
        <v>279</v>
      </c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3"/>
    </row>
    <row r="151" spans="1:25" s="24" customFormat="1" ht="9.9499999999999993" customHeight="1" x14ac:dyDescent="0.2">
      <c r="A151" s="48" t="str">
        <f t="shared" si="2"/>
        <v>2</v>
      </c>
      <c r="B151" s="18" t="s">
        <v>280</v>
      </c>
      <c r="C151" s="19" t="s">
        <v>31</v>
      </c>
      <c r="D151" s="20" t="s">
        <v>73</v>
      </c>
      <c r="E151" s="21" t="s">
        <v>875</v>
      </c>
      <c r="F151" s="21" t="s">
        <v>33</v>
      </c>
      <c r="G151" s="21" t="s">
        <v>33</v>
      </c>
      <c r="H151" s="21" t="s">
        <v>34</v>
      </c>
      <c r="I151" s="21" t="s">
        <v>33</v>
      </c>
      <c r="J151" s="21" t="s">
        <v>33</v>
      </c>
      <c r="K151" s="21" t="s">
        <v>33</v>
      </c>
      <c r="L151" s="21" t="s">
        <v>34</v>
      </c>
      <c r="M151" s="21" t="s">
        <v>33</v>
      </c>
      <c r="N151" s="21" t="s">
        <v>33</v>
      </c>
      <c r="O151" s="21" t="s">
        <v>34</v>
      </c>
      <c r="P151" s="21" t="s">
        <v>39</v>
      </c>
      <c r="Q151" s="21" t="s">
        <v>39</v>
      </c>
      <c r="R151" s="21" t="s">
        <v>34</v>
      </c>
      <c r="S151" s="21" t="s">
        <v>39</v>
      </c>
      <c r="T151" s="21" t="s">
        <v>34</v>
      </c>
      <c r="U151" s="21" t="s">
        <v>33</v>
      </c>
      <c r="V151" s="21" t="s">
        <v>33</v>
      </c>
      <c r="W151" s="22" t="s">
        <v>39</v>
      </c>
      <c r="X151" s="22" t="s">
        <v>39</v>
      </c>
      <c r="Y151" s="23" t="s">
        <v>34</v>
      </c>
    </row>
    <row r="152" spans="1:25" s="24" customFormat="1" ht="9.9499999999999993" customHeight="1" x14ac:dyDescent="0.2">
      <c r="A152" s="48" t="str">
        <f t="shared" si="2"/>
        <v>2</v>
      </c>
      <c r="B152" s="18" t="s">
        <v>281</v>
      </c>
      <c r="C152" s="19" t="s">
        <v>31</v>
      </c>
      <c r="D152" s="20" t="s">
        <v>75</v>
      </c>
      <c r="E152" s="21" t="s">
        <v>875</v>
      </c>
      <c r="F152" s="21" t="s">
        <v>33</v>
      </c>
      <c r="G152" s="21" t="s">
        <v>33</v>
      </c>
      <c r="H152" s="21" t="s">
        <v>34</v>
      </c>
      <c r="I152" s="21" t="s">
        <v>33</v>
      </c>
      <c r="J152" s="21" t="s">
        <v>33</v>
      </c>
      <c r="K152" s="21" t="s">
        <v>33</v>
      </c>
      <c r="L152" s="21" t="s">
        <v>34</v>
      </c>
      <c r="M152" s="21" t="s">
        <v>33</v>
      </c>
      <c r="N152" s="21" t="s">
        <v>33</v>
      </c>
      <c r="O152" s="21" t="s">
        <v>34</v>
      </c>
      <c r="P152" s="21" t="s">
        <v>39</v>
      </c>
      <c r="Q152" s="21" t="s">
        <v>39</v>
      </c>
      <c r="R152" s="21" t="s">
        <v>34</v>
      </c>
      <c r="S152" s="21" t="s">
        <v>39</v>
      </c>
      <c r="T152" s="21" t="s">
        <v>34</v>
      </c>
      <c r="U152" s="21" t="s">
        <v>33</v>
      </c>
      <c r="V152" s="21" t="s">
        <v>33</v>
      </c>
      <c r="W152" s="22" t="s">
        <v>39</v>
      </c>
      <c r="X152" s="22" t="s">
        <v>39</v>
      </c>
      <c r="Y152" s="23" t="s">
        <v>34</v>
      </c>
    </row>
    <row r="153" spans="1:25" s="24" customFormat="1" ht="9.9499999999999993" customHeight="1" x14ac:dyDescent="0.2">
      <c r="A153" s="48" t="str">
        <f t="shared" si="2"/>
        <v>2</v>
      </c>
      <c r="B153" s="18" t="s">
        <v>282</v>
      </c>
      <c r="C153" s="19" t="s">
        <v>31</v>
      </c>
      <c r="D153" s="20" t="s">
        <v>77</v>
      </c>
      <c r="E153" s="21" t="s">
        <v>875</v>
      </c>
      <c r="F153" s="21" t="s">
        <v>33</v>
      </c>
      <c r="G153" s="21" t="s">
        <v>33</v>
      </c>
      <c r="H153" s="21" t="s">
        <v>34</v>
      </c>
      <c r="I153" s="21" t="s">
        <v>33</v>
      </c>
      <c r="J153" s="21" t="s">
        <v>33</v>
      </c>
      <c r="K153" s="21" t="s">
        <v>33</v>
      </c>
      <c r="L153" s="21" t="s">
        <v>34</v>
      </c>
      <c r="M153" s="21" t="s">
        <v>33</v>
      </c>
      <c r="N153" s="21" t="s">
        <v>33</v>
      </c>
      <c r="O153" s="21" t="s">
        <v>34</v>
      </c>
      <c r="P153" s="21" t="s">
        <v>39</v>
      </c>
      <c r="Q153" s="21" t="s">
        <v>39</v>
      </c>
      <c r="R153" s="21" t="s">
        <v>34</v>
      </c>
      <c r="S153" s="21" t="s">
        <v>39</v>
      </c>
      <c r="T153" s="21" t="s">
        <v>34</v>
      </c>
      <c r="U153" s="21" t="s">
        <v>33</v>
      </c>
      <c r="V153" s="21" t="s">
        <v>33</v>
      </c>
      <c r="W153" s="22" t="s">
        <v>39</v>
      </c>
      <c r="X153" s="22" t="s">
        <v>39</v>
      </c>
      <c r="Y153" s="23" t="s">
        <v>34</v>
      </c>
    </row>
    <row r="154" spans="1:25" ht="9.9499999999999993" customHeight="1" x14ac:dyDescent="0.2">
      <c r="A154" s="48" t="str">
        <f t="shared" si="2"/>
        <v>2</v>
      </c>
      <c r="B154" s="50" t="s">
        <v>283</v>
      </c>
      <c r="C154" s="51" t="s">
        <v>24</v>
      </c>
      <c r="D154" s="14" t="s">
        <v>284</v>
      </c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3"/>
    </row>
    <row r="155" spans="1:25" ht="9.9499999999999993" customHeight="1" x14ac:dyDescent="0.2">
      <c r="A155" s="48" t="str">
        <f t="shared" si="2"/>
        <v>2</v>
      </c>
      <c r="B155" s="50" t="s">
        <v>285</v>
      </c>
      <c r="C155" s="51" t="s">
        <v>24</v>
      </c>
      <c r="D155" s="14" t="s">
        <v>81</v>
      </c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3"/>
    </row>
    <row r="156" spans="1:25" s="24" customFormat="1" ht="9.9499999999999993" customHeight="1" x14ac:dyDescent="0.2">
      <c r="A156" s="48" t="str">
        <f t="shared" si="2"/>
        <v>2</v>
      </c>
      <c r="B156" s="18" t="s">
        <v>286</v>
      </c>
      <c r="C156" s="19" t="s">
        <v>31</v>
      </c>
      <c r="D156" s="20" t="s">
        <v>83</v>
      </c>
      <c r="E156" s="21" t="s">
        <v>875</v>
      </c>
      <c r="F156" s="21" t="s">
        <v>33</v>
      </c>
      <c r="G156" s="21" t="s">
        <v>33</v>
      </c>
      <c r="H156" s="21" t="s">
        <v>34</v>
      </c>
      <c r="I156" s="21" t="s">
        <v>33</v>
      </c>
      <c r="J156" s="21" t="s">
        <v>34</v>
      </c>
      <c r="K156" s="21" t="s">
        <v>33</v>
      </c>
      <c r="L156" s="21" t="s">
        <v>33</v>
      </c>
      <c r="M156" s="21" t="s">
        <v>33</v>
      </c>
      <c r="N156" s="21" t="s">
        <v>33</v>
      </c>
      <c r="O156" s="21" t="s">
        <v>34</v>
      </c>
      <c r="P156" s="21" t="s">
        <v>34</v>
      </c>
      <c r="Q156" s="21" t="s">
        <v>34</v>
      </c>
      <c r="R156" s="21" t="s">
        <v>34</v>
      </c>
      <c r="S156" s="21" t="s">
        <v>39</v>
      </c>
      <c r="T156" s="21" t="s">
        <v>34</v>
      </c>
      <c r="U156" s="21" t="s">
        <v>33</v>
      </c>
      <c r="V156" s="21" t="s">
        <v>33</v>
      </c>
      <c r="W156" s="22" t="s">
        <v>34</v>
      </c>
      <c r="X156" s="22" t="s">
        <v>34</v>
      </c>
      <c r="Y156" s="23" t="s">
        <v>34</v>
      </c>
    </row>
    <row r="157" spans="1:25" s="24" customFormat="1" ht="9.9499999999999993" customHeight="1" x14ac:dyDescent="0.2">
      <c r="A157" s="48" t="str">
        <f t="shared" si="2"/>
        <v>2</v>
      </c>
      <c r="B157" s="18" t="s">
        <v>287</v>
      </c>
      <c r="C157" s="19" t="s">
        <v>31</v>
      </c>
      <c r="D157" s="20" t="s">
        <v>85</v>
      </c>
      <c r="E157" s="21" t="s">
        <v>875</v>
      </c>
      <c r="F157" s="21" t="s">
        <v>33</v>
      </c>
      <c r="G157" s="21" t="s">
        <v>33</v>
      </c>
      <c r="H157" s="21" t="s">
        <v>34</v>
      </c>
      <c r="I157" s="21" t="s">
        <v>33</v>
      </c>
      <c r="J157" s="21" t="s">
        <v>34</v>
      </c>
      <c r="K157" s="21" t="s">
        <v>33</v>
      </c>
      <c r="L157" s="21" t="s">
        <v>33</v>
      </c>
      <c r="M157" s="21" t="s">
        <v>33</v>
      </c>
      <c r="N157" s="21" t="s">
        <v>33</v>
      </c>
      <c r="O157" s="21" t="s">
        <v>34</v>
      </c>
      <c r="P157" s="21" t="s">
        <v>34</v>
      </c>
      <c r="Q157" s="21" t="s">
        <v>34</v>
      </c>
      <c r="R157" s="21" t="s">
        <v>34</v>
      </c>
      <c r="S157" s="21" t="s">
        <v>39</v>
      </c>
      <c r="T157" s="21" t="s">
        <v>34</v>
      </c>
      <c r="U157" s="21" t="s">
        <v>33</v>
      </c>
      <c r="V157" s="21" t="s">
        <v>33</v>
      </c>
      <c r="W157" s="22" t="s">
        <v>34</v>
      </c>
      <c r="X157" s="22" t="s">
        <v>34</v>
      </c>
      <c r="Y157" s="23" t="s">
        <v>34</v>
      </c>
    </row>
    <row r="158" spans="1:25" ht="9.9499999999999993" customHeight="1" x14ac:dyDescent="0.2">
      <c r="A158" s="48" t="str">
        <f t="shared" si="2"/>
        <v>2</v>
      </c>
      <c r="B158" s="50" t="s">
        <v>288</v>
      </c>
      <c r="C158" s="51" t="s">
        <v>24</v>
      </c>
      <c r="D158" s="14" t="s">
        <v>87</v>
      </c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3"/>
    </row>
    <row r="159" spans="1:25" ht="9.9499999999999993" customHeight="1" x14ac:dyDescent="0.2">
      <c r="A159" s="48" t="str">
        <f t="shared" si="2"/>
        <v>2</v>
      </c>
      <c r="B159" s="50" t="s">
        <v>289</v>
      </c>
      <c r="C159" s="51" t="s">
        <v>24</v>
      </c>
      <c r="D159" s="14" t="s">
        <v>290</v>
      </c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3"/>
    </row>
    <row r="160" spans="1:25" s="24" customFormat="1" ht="9.9499999999999993" customHeight="1" x14ac:dyDescent="0.2">
      <c r="A160" s="48" t="str">
        <f t="shared" si="2"/>
        <v>2</v>
      </c>
      <c r="B160" s="18" t="s">
        <v>291</v>
      </c>
      <c r="C160" s="19" t="s">
        <v>31</v>
      </c>
      <c r="D160" s="20" t="s">
        <v>91</v>
      </c>
      <c r="E160" s="21" t="s">
        <v>875</v>
      </c>
      <c r="F160" s="21" t="s">
        <v>33</v>
      </c>
      <c r="G160" s="21" t="s">
        <v>33</v>
      </c>
      <c r="H160" s="21" t="s">
        <v>34</v>
      </c>
      <c r="I160" s="21" t="s">
        <v>33</v>
      </c>
      <c r="J160" s="21" t="s">
        <v>34</v>
      </c>
      <c r="K160" s="21" t="s">
        <v>33</v>
      </c>
      <c r="L160" s="21" t="s">
        <v>33</v>
      </c>
      <c r="M160" s="21" t="s">
        <v>33</v>
      </c>
      <c r="N160" s="21" t="s">
        <v>33</v>
      </c>
      <c r="O160" s="21" t="s">
        <v>34</v>
      </c>
      <c r="P160" s="21" t="s">
        <v>34</v>
      </c>
      <c r="Q160" s="21" t="s">
        <v>34</v>
      </c>
      <c r="R160" s="21" t="s">
        <v>34</v>
      </c>
      <c r="S160" s="21" t="s">
        <v>39</v>
      </c>
      <c r="T160" s="21" t="s">
        <v>34</v>
      </c>
      <c r="U160" s="21" t="s">
        <v>33</v>
      </c>
      <c r="V160" s="21" t="s">
        <v>33</v>
      </c>
      <c r="W160" s="22" t="s">
        <v>34</v>
      </c>
      <c r="X160" s="22" t="s">
        <v>34</v>
      </c>
      <c r="Y160" s="23" t="s">
        <v>34</v>
      </c>
    </row>
    <row r="161" spans="1:25" s="24" customFormat="1" ht="9.9499999999999993" customHeight="1" x14ac:dyDescent="0.2">
      <c r="A161" s="48" t="str">
        <f t="shared" si="2"/>
        <v>2</v>
      </c>
      <c r="B161" s="18" t="s">
        <v>292</v>
      </c>
      <c r="C161" s="19" t="s">
        <v>31</v>
      </c>
      <c r="D161" s="20" t="s">
        <v>93</v>
      </c>
      <c r="E161" s="21" t="s">
        <v>875</v>
      </c>
      <c r="F161" s="21" t="s">
        <v>33</v>
      </c>
      <c r="G161" s="21" t="s">
        <v>33</v>
      </c>
      <c r="H161" s="21" t="s">
        <v>34</v>
      </c>
      <c r="I161" s="21" t="s">
        <v>33</v>
      </c>
      <c r="J161" s="21" t="s">
        <v>34</v>
      </c>
      <c r="K161" s="21" t="s">
        <v>33</v>
      </c>
      <c r="L161" s="21" t="s">
        <v>33</v>
      </c>
      <c r="M161" s="21" t="s">
        <v>33</v>
      </c>
      <c r="N161" s="21" t="s">
        <v>33</v>
      </c>
      <c r="O161" s="21" t="s">
        <v>34</v>
      </c>
      <c r="P161" s="21" t="s">
        <v>34</v>
      </c>
      <c r="Q161" s="21" t="s">
        <v>34</v>
      </c>
      <c r="R161" s="21" t="s">
        <v>34</v>
      </c>
      <c r="S161" s="21" t="s">
        <v>39</v>
      </c>
      <c r="T161" s="21" t="s">
        <v>34</v>
      </c>
      <c r="U161" s="21" t="s">
        <v>33</v>
      </c>
      <c r="V161" s="21" t="s">
        <v>33</v>
      </c>
      <c r="W161" s="22" t="s">
        <v>34</v>
      </c>
      <c r="X161" s="22" t="s">
        <v>34</v>
      </c>
      <c r="Y161" s="23" t="s">
        <v>34</v>
      </c>
    </row>
    <row r="162" spans="1:25" s="24" customFormat="1" ht="9.9499999999999993" customHeight="1" x14ac:dyDescent="0.2">
      <c r="A162" s="48" t="str">
        <f t="shared" si="2"/>
        <v>2</v>
      </c>
      <c r="B162" s="18" t="s">
        <v>293</v>
      </c>
      <c r="C162" s="19" t="s">
        <v>31</v>
      </c>
      <c r="D162" s="20" t="s">
        <v>95</v>
      </c>
      <c r="E162" s="21" t="s">
        <v>875</v>
      </c>
      <c r="F162" s="21" t="s">
        <v>33</v>
      </c>
      <c r="G162" s="21" t="s">
        <v>33</v>
      </c>
      <c r="H162" s="21" t="s">
        <v>34</v>
      </c>
      <c r="I162" s="21" t="s">
        <v>33</v>
      </c>
      <c r="J162" s="21" t="s">
        <v>34</v>
      </c>
      <c r="K162" s="21" t="s">
        <v>33</v>
      </c>
      <c r="L162" s="21" t="s">
        <v>33</v>
      </c>
      <c r="M162" s="21" t="s">
        <v>33</v>
      </c>
      <c r="N162" s="21" t="s">
        <v>33</v>
      </c>
      <c r="O162" s="21" t="s">
        <v>34</v>
      </c>
      <c r="P162" s="21" t="s">
        <v>34</v>
      </c>
      <c r="Q162" s="21" t="s">
        <v>34</v>
      </c>
      <c r="R162" s="21" t="s">
        <v>34</v>
      </c>
      <c r="S162" s="21" t="s">
        <v>39</v>
      </c>
      <c r="T162" s="21" t="s">
        <v>34</v>
      </c>
      <c r="U162" s="21" t="s">
        <v>33</v>
      </c>
      <c r="V162" s="21" t="s">
        <v>33</v>
      </c>
      <c r="W162" s="22" t="s">
        <v>34</v>
      </c>
      <c r="X162" s="22" t="s">
        <v>34</v>
      </c>
      <c r="Y162" s="23" t="s">
        <v>34</v>
      </c>
    </row>
    <row r="163" spans="1:25" s="24" customFormat="1" ht="9.9499999999999993" customHeight="1" x14ac:dyDescent="0.2">
      <c r="A163" s="48" t="str">
        <f t="shared" si="2"/>
        <v>2</v>
      </c>
      <c r="B163" s="18" t="s">
        <v>294</v>
      </c>
      <c r="C163" s="19" t="s">
        <v>31</v>
      </c>
      <c r="D163" s="20" t="s">
        <v>295</v>
      </c>
      <c r="E163" s="21" t="s">
        <v>875</v>
      </c>
      <c r="F163" s="21" t="s">
        <v>33</v>
      </c>
      <c r="G163" s="21" t="s">
        <v>34</v>
      </c>
      <c r="H163" s="21" t="s">
        <v>34</v>
      </c>
      <c r="I163" s="21" t="s">
        <v>33</v>
      </c>
      <c r="J163" s="21" t="s">
        <v>34</v>
      </c>
      <c r="K163" s="21" t="s">
        <v>33</v>
      </c>
      <c r="L163" s="21" t="s">
        <v>33</v>
      </c>
      <c r="M163" s="21" t="s">
        <v>33</v>
      </c>
      <c r="N163" s="21" t="s">
        <v>33</v>
      </c>
      <c r="O163" s="21" t="s">
        <v>34</v>
      </c>
      <c r="P163" s="21" t="s">
        <v>34</v>
      </c>
      <c r="Q163" s="21" t="s">
        <v>34</v>
      </c>
      <c r="R163" s="21" t="s">
        <v>34</v>
      </c>
      <c r="S163" s="21" t="s">
        <v>39</v>
      </c>
      <c r="T163" s="21" t="s">
        <v>34</v>
      </c>
      <c r="U163" s="21" t="s">
        <v>33</v>
      </c>
      <c r="V163" s="21" t="s">
        <v>33</v>
      </c>
      <c r="W163" s="22" t="s">
        <v>34</v>
      </c>
      <c r="X163" s="22" t="s">
        <v>34</v>
      </c>
      <c r="Y163" s="23" t="s">
        <v>34</v>
      </c>
    </row>
    <row r="164" spans="1:25" s="24" customFormat="1" ht="9.9499999999999993" customHeight="1" x14ac:dyDescent="0.2">
      <c r="A164" s="48" t="str">
        <f t="shared" si="2"/>
        <v>2</v>
      </c>
      <c r="B164" s="18" t="s">
        <v>296</v>
      </c>
      <c r="C164" s="19" t="s">
        <v>31</v>
      </c>
      <c r="D164" s="20" t="s">
        <v>297</v>
      </c>
      <c r="E164" s="21" t="s">
        <v>875</v>
      </c>
      <c r="F164" s="21" t="s">
        <v>33</v>
      </c>
      <c r="G164" s="21" t="s">
        <v>34</v>
      </c>
      <c r="H164" s="21" t="s">
        <v>34</v>
      </c>
      <c r="I164" s="21" t="s">
        <v>33</v>
      </c>
      <c r="J164" s="21" t="s">
        <v>33</v>
      </c>
      <c r="K164" s="21" t="s">
        <v>34</v>
      </c>
      <c r="L164" s="21" t="s">
        <v>33</v>
      </c>
      <c r="M164" s="21" t="s">
        <v>34</v>
      </c>
      <c r="N164" s="21" t="s">
        <v>34</v>
      </c>
      <c r="O164" s="21" t="s">
        <v>34</v>
      </c>
      <c r="P164" s="21" t="s">
        <v>34</v>
      </c>
      <c r="Q164" s="13" t="s">
        <v>39</v>
      </c>
      <c r="R164" s="21" t="s">
        <v>39</v>
      </c>
      <c r="S164" s="13" t="s">
        <v>34</v>
      </c>
      <c r="T164" s="21" t="s">
        <v>34</v>
      </c>
      <c r="U164" s="21" t="s">
        <v>33</v>
      </c>
      <c r="V164" s="21" t="s">
        <v>33</v>
      </c>
      <c r="W164" s="22" t="s">
        <v>39</v>
      </c>
      <c r="X164" s="22" t="s">
        <v>39</v>
      </c>
      <c r="Y164" s="23" t="s">
        <v>34</v>
      </c>
    </row>
    <row r="165" spans="1:25" ht="9.9499999999999993" customHeight="1" x14ac:dyDescent="0.2">
      <c r="A165" s="48" t="str">
        <f t="shared" si="2"/>
        <v>2</v>
      </c>
      <c r="B165" s="50" t="s">
        <v>298</v>
      </c>
      <c r="C165" s="51" t="s">
        <v>24</v>
      </c>
      <c r="D165" s="14" t="s">
        <v>97</v>
      </c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3"/>
    </row>
    <row r="166" spans="1:25" s="24" customFormat="1" ht="9.9499999999999993" customHeight="1" x14ac:dyDescent="0.2">
      <c r="A166" s="48" t="str">
        <f t="shared" si="2"/>
        <v>2</v>
      </c>
      <c r="B166" s="18" t="s">
        <v>299</v>
      </c>
      <c r="C166" s="19" t="s">
        <v>31</v>
      </c>
      <c r="D166" s="20" t="s">
        <v>300</v>
      </c>
      <c r="E166" s="21" t="s">
        <v>875</v>
      </c>
      <c r="F166" s="21" t="s">
        <v>33</v>
      </c>
      <c r="G166" s="21" t="s">
        <v>33</v>
      </c>
      <c r="H166" s="21" t="s">
        <v>34</v>
      </c>
      <c r="I166" s="21" t="s">
        <v>33</v>
      </c>
      <c r="J166" s="21" t="s">
        <v>34</v>
      </c>
      <c r="K166" s="21" t="s">
        <v>33</v>
      </c>
      <c r="L166" s="21" t="s">
        <v>33</v>
      </c>
      <c r="M166" s="21" t="s">
        <v>33</v>
      </c>
      <c r="N166" s="21" t="s">
        <v>33</v>
      </c>
      <c r="O166" s="21" t="s">
        <v>34</v>
      </c>
      <c r="P166" s="21" t="s">
        <v>34</v>
      </c>
      <c r="Q166" s="21" t="s">
        <v>34</v>
      </c>
      <c r="R166" s="21" t="s">
        <v>34</v>
      </c>
      <c r="S166" s="21" t="s">
        <v>34</v>
      </c>
      <c r="T166" s="21" t="s">
        <v>34</v>
      </c>
      <c r="U166" s="21" t="s">
        <v>33</v>
      </c>
      <c r="V166" s="21" t="s">
        <v>33</v>
      </c>
      <c r="W166" s="22" t="s">
        <v>34</v>
      </c>
      <c r="X166" s="22" t="s">
        <v>34</v>
      </c>
      <c r="Y166" s="23" t="s">
        <v>34</v>
      </c>
    </row>
    <row r="167" spans="1:25" s="24" customFormat="1" ht="9.9499999999999993" customHeight="1" x14ac:dyDescent="0.2">
      <c r="A167" s="48" t="str">
        <f t="shared" si="2"/>
        <v>2</v>
      </c>
      <c r="B167" s="18" t="s">
        <v>301</v>
      </c>
      <c r="C167" s="19" t="s">
        <v>31</v>
      </c>
      <c r="D167" s="20" t="s">
        <v>302</v>
      </c>
      <c r="E167" s="21" t="s">
        <v>875</v>
      </c>
      <c r="F167" s="21" t="s">
        <v>33</v>
      </c>
      <c r="G167" s="21" t="s">
        <v>33</v>
      </c>
      <c r="H167" s="21" t="s">
        <v>34</v>
      </c>
      <c r="I167" s="21" t="s">
        <v>33</v>
      </c>
      <c r="J167" s="21" t="s">
        <v>34</v>
      </c>
      <c r="K167" s="21" t="s">
        <v>33</v>
      </c>
      <c r="L167" s="21" t="s">
        <v>33</v>
      </c>
      <c r="M167" s="21" t="s">
        <v>33</v>
      </c>
      <c r="N167" s="21" t="s">
        <v>33</v>
      </c>
      <c r="O167" s="21" t="s">
        <v>34</v>
      </c>
      <c r="P167" s="21" t="s">
        <v>34</v>
      </c>
      <c r="Q167" s="21" t="s">
        <v>34</v>
      </c>
      <c r="R167" s="21" t="s">
        <v>34</v>
      </c>
      <c r="S167" s="21" t="s">
        <v>34</v>
      </c>
      <c r="T167" s="21" t="s">
        <v>34</v>
      </c>
      <c r="U167" s="21" t="s">
        <v>33</v>
      </c>
      <c r="V167" s="21" t="s">
        <v>33</v>
      </c>
      <c r="W167" s="22" t="s">
        <v>39</v>
      </c>
      <c r="X167" s="22" t="s">
        <v>39</v>
      </c>
      <c r="Y167" s="23" t="s">
        <v>34</v>
      </c>
    </row>
    <row r="168" spans="1:25" s="24" customFormat="1" ht="9.9499999999999993" customHeight="1" x14ac:dyDescent="0.2">
      <c r="A168" s="48" t="str">
        <f t="shared" si="2"/>
        <v>2</v>
      </c>
      <c r="B168" s="18" t="s">
        <v>303</v>
      </c>
      <c r="C168" s="19" t="s">
        <v>31</v>
      </c>
      <c r="D168" s="20" t="s">
        <v>304</v>
      </c>
      <c r="E168" s="21" t="s">
        <v>875</v>
      </c>
      <c r="F168" s="21" t="s">
        <v>33</v>
      </c>
      <c r="G168" s="21" t="s">
        <v>33</v>
      </c>
      <c r="H168" s="21" t="s">
        <v>34</v>
      </c>
      <c r="I168" s="21" t="s">
        <v>33</v>
      </c>
      <c r="J168" s="21" t="s">
        <v>33</v>
      </c>
      <c r="K168" s="21" t="s">
        <v>33</v>
      </c>
      <c r="L168" s="21" t="s">
        <v>33</v>
      </c>
      <c r="M168" s="21" t="s">
        <v>33</v>
      </c>
      <c r="N168" s="21" t="s">
        <v>33</v>
      </c>
      <c r="O168" s="21" t="s">
        <v>34</v>
      </c>
      <c r="P168" s="21" t="s">
        <v>34</v>
      </c>
      <c r="Q168" s="13" t="s">
        <v>39</v>
      </c>
      <c r="R168" s="21" t="s">
        <v>39</v>
      </c>
      <c r="S168" s="21" t="s">
        <v>39</v>
      </c>
      <c r="T168" s="21" t="s">
        <v>34</v>
      </c>
      <c r="U168" s="21" t="s">
        <v>33</v>
      </c>
      <c r="V168" s="21" t="s">
        <v>33</v>
      </c>
      <c r="W168" s="22" t="s">
        <v>39</v>
      </c>
      <c r="X168" s="22" t="s">
        <v>39</v>
      </c>
      <c r="Y168" s="23" t="s">
        <v>34</v>
      </c>
    </row>
    <row r="169" spans="1:25" ht="9.9499999999999993" customHeight="1" x14ac:dyDescent="0.2">
      <c r="A169" s="48" t="str">
        <f t="shared" si="2"/>
        <v>2</v>
      </c>
      <c r="B169" s="50" t="s">
        <v>305</v>
      </c>
      <c r="C169" s="51" t="s">
        <v>24</v>
      </c>
      <c r="D169" s="14" t="s">
        <v>306</v>
      </c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3"/>
    </row>
    <row r="170" spans="1:25" s="24" customFormat="1" ht="9.9499999999999993" customHeight="1" x14ac:dyDescent="0.2">
      <c r="A170" s="48" t="str">
        <f t="shared" si="2"/>
        <v>2</v>
      </c>
      <c r="B170" s="18" t="s">
        <v>307</v>
      </c>
      <c r="C170" s="19" t="s">
        <v>31</v>
      </c>
      <c r="D170" s="20" t="s">
        <v>308</v>
      </c>
      <c r="E170" s="21" t="s">
        <v>875</v>
      </c>
      <c r="F170" s="21" t="s">
        <v>33</v>
      </c>
      <c r="G170" s="21" t="s">
        <v>33</v>
      </c>
      <c r="H170" s="21" t="s">
        <v>34</v>
      </c>
      <c r="I170" s="21" t="s">
        <v>33</v>
      </c>
      <c r="J170" s="21" t="s">
        <v>33</v>
      </c>
      <c r="K170" s="21" t="s">
        <v>33</v>
      </c>
      <c r="L170" s="21" t="s">
        <v>33</v>
      </c>
      <c r="M170" s="21" t="s">
        <v>33</v>
      </c>
      <c r="N170" s="21" t="s">
        <v>33</v>
      </c>
      <c r="O170" s="21" t="s">
        <v>34</v>
      </c>
      <c r="P170" s="21" t="s">
        <v>34</v>
      </c>
      <c r="Q170" s="21" t="s">
        <v>34</v>
      </c>
      <c r="R170" s="21" t="s">
        <v>33</v>
      </c>
      <c r="S170" s="21" t="s">
        <v>39</v>
      </c>
      <c r="T170" s="21" t="s">
        <v>34</v>
      </c>
      <c r="U170" s="21" t="s">
        <v>33</v>
      </c>
      <c r="V170" s="21" t="s">
        <v>33</v>
      </c>
      <c r="W170" s="22" t="s">
        <v>39</v>
      </c>
      <c r="X170" s="22" t="s">
        <v>39</v>
      </c>
      <c r="Y170" s="23" t="s">
        <v>34</v>
      </c>
    </row>
    <row r="171" spans="1:25" s="24" customFormat="1" ht="9.9499999999999993" customHeight="1" x14ac:dyDescent="0.2">
      <c r="A171" s="48" t="str">
        <f t="shared" si="2"/>
        <v>2</v>
      </c>
      <c r="B171" s="18" t="s">
        <v>309</v>
      </c>
      <c r="C171" s="19" t="s">
        <v>31</v>
      </c>
      <c r="D171" s="20" t="s">
        <v>310</v>
      </c>
      <c r="E171" s="21" t="s">
        <v>875</v>
      </c>
      <c r="F171" s="21" t="s">
        <v>33</v>
      </c>
      <c r="G171" s="21" t="s">
        <v>33</v>
      </c>
      <c r="H171" s="21" t="s">
        <v>34</v>
      </c>
      <c r="I171" s="21" t="s">
        <v>33</v>
      </c>
      <c r="J171" s="21" t="s">
        <v>33</v>
      </c>
      <c r="K171" s="21" t="s">
        <v>33</v>
      </c>
      <c r="L171" s="21" t="s">
        <v>33</v>
      </c>
      <c r="M171" s="21" t="s">
        <v>33</v>
      </c>
      <c r="N171" s="21" t="s">
        <v>33</v>
      </c>
      <c r="O171" s="21" t="s">
        <v>34</v>
      </c>
      <c r="P171" s="21" t="s">
        <v>34</v>
      </c>
      <c r="Q171" s="21" t="s">
        <v>34</v>
      </c>
      <c r="R171" s="21" t="s">
        <v>33</v>
      </c>
      <c r="S171" s="21" t="s">
        <v>39</v>
      </c>
      <c r="T171" s="21" t="s">
        <v>34</v>
      </c>
      <c r="U171" s="21" t="s">
        <v>33</v>
      </c>
      <c r="V171" s="21" t="s">
        <v>33</v>
      </c>
      <c r="W171" s="22" t="s">
        <v>39</v>
      </c>
      <c r="X171" s="22" t="s">
        <v>39</v>
      </c>
      <c r="Y171" s="23" t="s">
        <v>34</v>
      </c>
    </row>
    <row r="172" spans="1:25" s="24" customFormat="1" ht="9.9499999999999993" customHeight="1" x14ac:dyDescent="0.2">
      <c r="A172" s="48" t="str">
        <f t="shared" si="2"/>
        <v>2</v>
      </c>
      <c r="B172" s="18" t="s">
        <v>311</v>
      </c>
      <c r="C172" s="19" t="s">
        <v>31</v>
      </c>
      <c r="D172" s="20" t="s">
        <v>312</v>
      </c>
      <c r="E172" s="21" t="s">
        <v>875</v>
      </c>
      <c r="F172" s="21" t="s">
        <v>33</v>
      </c>
      <c r="G172" s="21" t="s">
        <v>33</v>
      </c>
      <c r="H172" s="21" t="s">
        <v>34</v>
      </c>
      <c r="I172" s="21" t="s">
        <v>33</v>
      </c>
      <c r="J172" s="21" t="s">
        <v>33</v>
      </c>
      <c r="K172" s="21" t="s">
        <v>33</v>
      </c>
      <c r="L172" s="21" t="s">
        <v>33</v>
      </c>
      <c r="M172" s="21" t="s">
        <v>33</v>
      </c>
      <c r="N172" s="21" t="s">
        <v>33</v>
      </c>
      <c r="O172" s="21" t="s">
        <v>34</v>
      </c>
      <c r="P172" s="21" t="s">
        <v>34</v>
      </c>
      <c r="Q172" s="21" t="s">
        <v>34</v>
      </c>
      <c r="R172" s="21" t="s">
        <v>33</v>
      </c>
      <c r="S172" s="21" t="s">
        <v>39</v>
      </c>
      <c r="T172" s="21" t="s">
        <v>34</v>
      </c>
      <c r="U172" s="21" t="s">
        <v>33</v>
      </c>
      <c r="V172" s="21" t="s">
        <v>33</v>
      </c>
      <c r="W172" s="22" t="s">
        <v>39</v>
      </c>
      <c r="X172" s="22" t="s">
        <v>39</v>
      </c>
      <c r="Y172" s="23" t="s">
        <v>34</v>
      </c>
    </row>
    <row r="173" spans="1:25" ht="9.9499999999999993" customHeight="1" x14ac:dyDescent="0.2">
      <c r="A173" s="48" t="str">
        <f t="shared" si="2"/>
        <v>2</v>
      </c>
      <c r="B173" s="50" t="s">
        <v>313</v>
      </c>
      <c r="C173" s="51" t="s">
        <v>24</v>
      </c>
      <c r="D173" s="14" t="s">
        <v>314</v>
      </c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3"/>
    </row>
    <row r="174" spans="1:25" s="24" customFormat="1" ht="9.9499999999999993" customHeight="1" x14ac:dyDescent="0.2">
      <c r="A174" s="48" t="str">
        <f t="shared" si="2"/>
        <v>2</v>
      </c>
      <c r="B174" s="18" t="s">
        <v>315</v>
      </c>
      <c r="C174" s="19" t="s">
        <v>31</v>
      </c>
      <c r="D174" s="20" t="s">
        <v>314</v>
      </c>
      <c r="E174" s="21" t="s">
        <v>875</v>
      </c>
      <c r="F174" s="21" t="s">
        <v>33</v>
      </c>
      <c r="G174" s="21" t="s">
        <v>34</v>
      </c>
      <c r="H174" s="21" t="s">
        <v>34</v>
      </c>
      <c r="I174" s="21" t="s">
        <v>33</v>
      </c>
      <c r="J174" s="21" t="s">
        <v>33</v>
      </c>
      <c r="K174" s="21" t="s">
        <v>33</v>
      </c>
      <c r="L174" s="21" t="s">
        <v>33</v>
      </c>
      <c r="M174" s="21" t="s">
        <v>34</v>
      </c>
      <c r="N174" s="21" t="s">
        <v>33</v>
      </c>
      <c r="O174" s="21" t="s">
        <v>34</v>
      </c>
      <c r="P174" s="21" t="s">
        <v>34</v>
      </c>
      <c r="Q174" s="21" t="s">
        <v>34</v>
      </c>
      <c r="R174" s="21" t="s">
        <v>39</v>
      </c>
      <c r="S174" s="21" t="s">
        <v>34</v>
      </c>
      <c r="T174" s="21" t="s">
        <v>34</v>
      </c>
      <c r="U174" s="21" t="s">
        <v>33</v>
      </c>
      <c r="V174" s="21" t="s">
        <v>33</v>
      </c>
      <c r="W174" s="22" t="s">
        <v>34</v>
      </c>
      <c r="X174" s="22" t="s">
        <v>34</v>
      </c>
      <c r="Y174" s="23" t="s">
        <v>34</v>
      </c>
    </row>
    <row r="175" spans="1:25" ht="9.9499999999999993" customHeight="1" x14ac:dyDescent="0.2">
      <c r="A175" s="48" t="str">
        <f t="shared" si="2"/>
        <v>2</v>
      </c>
      <c r="B175" s="50" t="s">
        <v>316</v>
      </c>
      <c r="C175" s="51" t="s">
        <v>24</v>
      </c>
      <c r="D175" s="14" t="s">
        <v>317</v>
      </c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3"/>
    </row>
    <row r="176" spans="1:25" ht="9.9499999999999993" customHeight="1" x14ac:dyDescent="0.2">
      <c r="A176" s="48" t="str">
        <f t="shared" si="2"/>
        <v>2</v>
      </c>
      <c r="B176" s="50" t="s">
        <v>318</v>
      </c>
      <c r="C176" s="51" t="s">
        <v>24</v>
      </c>
      <c r="D176" s="14" t="s">
        <v>319</v>
      </c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3"/>
    </row>
    <row r="177" spans="1:25" s="24" customFormat="1" ht="9.9499999999999993" customHeight="1" x14ac:dyDescent="0.2">
      <c r="A177" s="48" t="str">
        <f t="shared" si="2"/>
        <v>2</v>
      </c>
      <c r="B177" s="18" t="s">
        <v>320</v>
      </c>
      <c r="C177" s="19" t="s">
        <v>31</v>
      </c>
      <c r="D177" s="20" t="s">
        <v>321</v>
      </c>
      <c r="E177" s="21" t="s">
        <v>875</v>
      </c>
      <c r="F177" s="21" t="s">
        <v>33</v>
      </c>
      <c r="G177" s="21" t="s">
        <v>34</v>
      </c>
      <c r="H177" s="21" t="s">
        <v>34</v>
      </c>
      <c r="I177" s="21" t="s">
        <v>33</v>
      </c>
      <c r="J177" s="21" t="s">
        <v>33</v>
      </c>
      <c r="K177" s="21" t="s">
        <v>33</v>
      </c>
      <c r="L177" s="21" t="s">
        <v>33</v>
      </c>
      <c r="M177" s="21" t="s">
        <v>34</v>
      </c>
      <c r="N177" s="21" t="s">
        <v>33</v>
      </c>
      <c r="O177" s="21" t="s">
        <v>34</v>
      </c>
      <c r="P177" s="21" t="s">
        <v>34</v>
      </c>
      <c r="Q177" s="21" t="s">
        <v>34</v>
      </c>
      <c r="R177" s="21" t="s">
        <v>34</v>
      </c>
      <c r="S177" s="21" t="s">
        <v>34</v>
      </c>
      <c r="T177" s="21" t="s">
        <v>34</v>
      </c>
      <c r="U177" s="21" t="s">
        <v>33</v>
      </c>
      <c r="V177" s="21" t="s">
        <v>33</v>
      </c>
      <c r="W177" s="22" t="s">
        <v>34</v>
      </c>
      <c r="X177" s="22" t="s">
        <v>34</v>
      </c>
      <c r="Y177" s="23" t="s">
        <v>34</v>
      </c>
    </row>
    <row r="178" spans="1:25" s="24" customFormat="1" ht="9.9499999999999993" customHeight="1" x14ac:dyDescent="0.2">
      <c r="A178" s="48" t="str">
        <f t="shared" si="2"/>
        <v>2</v>
      </c>
      <c r="B178" s="18" t="s">
        <v>322</v>
      </c>
      <c r="C178" s="19" t="s">
        <v>31</v>
      </c>
      <c r="D178" s="20" t="s">
        <v>323</v>
      </c>
      <c r="E178" s="21" t="s">
        <v>875</v>
      </c>
      <c r="F178" s="21" t="s">
        <v>33</v>
      </c>
      <c r="G178" s="21" t="s">
        <v>33</v>
      </c>
      <c r="H178" s="21" t="s">
        <v>34</v>
      </c>
      <c r="I178" s="21" t="s">
        <v>33</v>
      </c>
      <c r="J178" s="21" t="s">
        <v>33</v>
      </c>
      <c r="K178" s="21" t="s">
        <v>33</v>
      </c>
      <c r="L178" s="21" t="s">
        <v>33</v>
      </c>
      <c r="M178" s="21" t="s">
        <v>34</v>
      </c>
      <c r="N178" s="21" t="s">
        <v>33</v>
      </c>
      <c r="O178" s="21" t="s">
        <v>34</v>
      </c>
      <c r="P178" s="21" t="s">
        <v>34</v>
      </c>
      <c r="Q178" s="21" t="s">
        <v>34</v>
      </c>
      <c r="R178" s="21" t="s">
        <v>34</v>
      </c>
      <c r="S178" s="21" t="s">
        <v>34</v>
      </c>
      <c r="T178" s="21" t="s">
        <v>34</v>
      </c>
      <c r="U178" s="21" t="s">
        <v>33</v>
      </c>
      <c r="V178" s="21" t="s">
        <v>33</v>
      </c>
      <c r="W178" s="22" t="s">
        <v>34</v>
      </c>
      <c r="X178" s="22" t="s">
        <v>34</v>
      </c>
      <c r="Y178" s="23" t="s">
        <v>34</v>
      </c>
    </row>
    <row r="179" spans="1:25" ht="9.9499999999999993" customHeight="1" x14ac:dyDescent="0.2">
      <c r="A179" s="48" t="str">
        <f t="shared" si="2"/>
        <v>2</v>
      </c>
      <c r="B179" s="50" t="s">
        <v>324</v>
      </c>
      <c r="C179" s="51" t="s">
        <v>24</v>
      </c>
      <c r="D179" s="14" t="s">
        <v>325</v>
      </c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3"/>
    </row>
    <row r="180" spans="1:25" ht="9.9499999999999993" customHeight="1" x14ac:dyDescent="0.2">
      <c r="A180" s="48" t="str">
        <f t="shared" si="2"/>
        <v>2</v>
      </c>
      <c r="B180" s="50" t="s">
        <v>326</v>
      </c>
      <c r="C180" s="51" t="s">
        <v>24</v>
      </c>
      <c r="D180" s="14" t="s">
        <v>327</v>
      </c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3"/>
    </row>
    <row r="181" spans="1:25" s="24" customFormat="1" ht="9.9499999999999993" customHeight="1" x14ac:dyDescent="0.2">
      <c r="A181" s="48" t="str">
        <f t="shared" si="2"/>
        <v>2</v>
      </c>
      <c r="B181" s="18" t="s">
        <v>328</v>
      </c>
      <c r="C181" s="19" t="s">
        <v>31</v>
      </c>
      <c r="D181" s="20" t="s">
        <v>329</v>
      </c>
      <c r="E181" s="21" t="s">
        <v>875</v>
      </c>
      <c r="F181" s="21" t="s">
        <v>33</v>
      </c>
      <c r="G181" s="21" t="s">
        <v>33</v>
      </c>
      <c r="H181" s="21" t="s">
        <v>34</v>
      </c>
      <c r="I181" s="21" t="s">
        <v>33</v>
      </c>
      <c r="J181" s="21" t="s">
        <v>34</v>
      </c>
      <c r="K181" s="21" t="s">
        <v>33</v>
      </c>
      <c r="L181" s="21" t="s">
        <v>33</v>
      </c>
      <c r="M181" s="21" t="s">
        <v>34</v>
      </c>
      <c r="N181" s="21" t="s">
        <v>33</v>
      </c>
      <c r="O181" s="21" t="s">
        <v>34</v>
      </c>
      <c r="P181" s="21" t="s">
        <v>34</v>
      </c>
      <c r="Q181" s="21" t="s">
        <v>34</v>
      </c>
      <c r="R181" s="21" t="s">
        <v>34</v>
      </c>
      <c r="S181" s="21" t="s">
        <v>34</v>
      </c>
      <c r="T181" s="21" t="s">
        <v>34</v>
      </c>
      <c r="U181" s="21" t="s">
        <v>33</v>
      </c>
      <c r="V181" s="21" t="s">
        <v>33</v>
      </c>
      <c r="W181" s="22" t="s">
        <v>34</v>
      </c>
      <c r="X181" s="22" t="s">
        <v>34</v>
      </c>
      <c r="Y181" s="23" t="s">
        <v>34</v>
      </c>
    </row>
    <row r="182" spans="1:25" s="24" customFormat="1" ht="9.9499999999999993" customHeight="1" x14ac:dyDescent="0.2">
      <c r="A182" s="48" t="str">
        <f t="shared" si="2"/>
        <v>2</v>
      </c>
      <c r="B182" s="18" t="s">
        <v>330</v>
      </c>
      <c r="C182" s="19" t="s">
        <v>31</v>
      </c>
      <c r="D182" s="20" t="s">
        <v>331</v>
      </c>
      <c r="E182" s="21" t="s">
        <v>875</v>
      </c>
      <c r="F182" s="21" t="s">
        <v>33</v>
      </c>
      <c r="G182" s="21" t="s">
        <v>33</v>
      </c>
      <c r="H182" s="21" t="s">
        <v>34</v>
      </c>
      <c r="I182" s="21" t="s">
        <v>33</v>
      </c>
      <c r="J182" s="21" t="s">
        <v>34</v>
      </c>
      <c r="K182" s="21" t="s">
        <v>33</v>
      </c>
      <c r="L182" s="21" t="s">
        <v>33</v>
      </c>
      <c r="M182" s="21" t="s">
        <v>34</v>
      </c>
      <c r="N182" s="21" t="s">
        <v>33</v>
      </c>
      <c r="O182" s="21" t="s">
        <v>34</v>
      </c>
      <c r="P182" s="21" t="s">
        <v>34</v>
      </c>
      <c r="Q182" s="21" t="s">
        <v>34</v>
      </c>
      <c r="R182" s="21" t="s">
        <v>34</v>
      </c>
      <c r="S182" s="21" t="s">
        <v>34</v>
      </c>
      <c r="T182" s="21" t="s">
        <v>34</v>
      </c>
      <c r="U182" s="21" t="s">
        <v>33</v>
      </c>
      <c r="V182" s="21" t="s">
        <v>33</v>
      </c>
      <c r="W182" s="22" t="s">
        <v>39</v>
      </c>
      <c r="X182" s="22" t="s">
        <v>39</v>
      </c>
      <c r="Y182" s="23" t="s">
        <v>34</v>
      </c>
    </row>
    <row r="183" spans="1:25" s="24" customFormat="1" ht="9.9499999999999993" customHeight="1" x14ac:dyDescent="0.2">
      <c r="A183" s="48" t="str">
        <f t="shared" si="2"/>
        <v>2</v>
      </c>
      <c r="B183" s="18" t="s">
        <v>332</v>
      </c>
      <c r="C183" s="19" t="s">
        <v>31</v>
      </c>
      <c r="D183" s="20" t="s">
        <v>333</v>
      </c>
      <c r="E183" s="21" t="s">
        <v>875</v>
      </c>
      <c r="F183" s="21" t="s">
        <v>33</v>
      </c>
      <c r="G183" s="21" t="s">
        <v>33</v>
      </c>
      <c r="H183" s="21" t="s">
        <v>34</v>
      </c>
      <c r="I183" s="21" t="s">
        <v>33</v>
      </c>
      <c r="J183" s="21" t="s">
        <v>34</v>
      </c>
      <c r="K183" s="21" t="s">
        <v>33</v>
      </c>
      <c r="L183" s="21" t="s">
        <v>33</v>
      </c>
      <c r="M183" s="21" t="s">
        <v>34</v>
      </c>
      <c r="N183" s="21" t="s">
        <v>33</v>
      </c>
      <c r="O183" s="21" t="s">
        <v>34</v>
      </c>
      <c r="P183" s="21" t="s">
        <v>34</v>
      </c>
      <c r="Q183" s="21" t="s">
        <v>34</v>
      </c>
      <c r="R183" s="21" t="s">
        <v>34</v>
      </c>
      <c r="S183" s="21" t="s">
        <v>34</v>
      </c>
      <c r="T183" s="21" t="s">
        <v>34</v>
      </c>
      <c r="U183" s="21" t="s">
        <v>33</v>
      </c>
      <c r="V183" s="21" t="s">
        <v>33</v>
      </c>
      <c r="W183" s="22" t="s">
        <v>34</v>
      </c>
      <c r="X183" s="22" t="s">
        <v>34</v>
      </c>
      <c r="Y183" s="23" t="s">
        <v>34</v>
      </c>
    </row>
    <row r="184" spans="1:25" s="24" customFormat="1" ht="9.9499999999999993" customHeight="1" x14ac:dyDescent="0.2">
      <c r="A184" s="48" t="str">
        <f t="shared" si="2"/>
        <v>2</v>
      </c>
      <c r="B184" s="18" t="s">
        <v>334</v>
      </c>
      <c r="C184" s="19" t="s">
        <v>31</v>
      </c>
      <c r="D184" s="20" t="s">
        <v>335</v>
      </c>
      <c r="E184" s="21" t="s">
        <v>875</v>
      </c>
      <c r="F184" s="21" t="s">
        <v>33</v>
      </c>
      <c r="G184" s="21" t="s">
        <v>34</v>
      </c>
      <c r="H184" s="21" t="s">
        <v>34</v>
      </c>
      <c r="I184" s="21" t="s">
        <v>33</v>
      </c>
      <c r="J184" s="21" t="s">
        <v>33</v>
      </c>
      <c r="K184" s="21" t="s">
        <v>33</v>
      </c>
      <c r="L184" s="21" t="s">
        <v>33</v>
      </c>
      <c r="M184" s="21" t="s">
        <v>34</v>
      </c>
      <c r="N184" s="21" t="s">
        <v>33</v>
      </c>
      <c r="O184" s="21" t="s">
        <v>34</v>
      </c>
      <c r="P184" s="21" t="s">
        <v>34</v>
      </c>
      <c r="Q184" s="21" t="s">
        <v>34</v>
      </c>
      <c r="R184" s="21" t="s">
        <v>34</v>
      </c>
      <c r="S184" s="21" t="s">
        <v>34</v>
      </c>
      <c r="T184" s="21" t="s">
        <v>34</v>
      </c>
      <c r="U184" s="21" t="s">
        <v>33</v>
      </c>
      <c r="V184" s="21" t="s">
        <v>33</v>
      </c>
      <c r="W184" s="22" t="s">
        <v>34</v>
      </c>
      <c r="X184" s="22" t="s">
        <v>34</v>
      </c>
      <c r="Y184" s="23" t="s">
        <v>34</v>
      </c>
    </row>
    <row r="185" spans="1:25" ht="9.9499999999999993" customHeight="1" x14ac:dyDescent="0.2">
      <c r="A185" s="48" t="str">
        <f t="shared" si="2"/>
        <v>2</v>
      </c>
      <c r="B185" s="50" t="s">
        <v>336</v>
      </c>
      <c r="C185" s="51" t="s">
        <v>24</v>
      </c>
      <c r="D185" s="14" t="s">
        <v>337</v>
      </c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3"/>
    </row>
    <row r="186" spans="1:25" s="24" customFormat="1" ht="9.9499999999999993" customHeight="1" x14ac:dyDescent="0.2">
      <c r="A186" s="48" t="str">
        <f t="shared" si="2"/>
        <v>2</v>
      </c>
      <c r="B186" s="18" t="s">
        <v>338</v>
      </c>
      <c r="C186" s="19" t="s">
        <v>31</v>
      </c>
      <c r="D186" s="14" t="s">
        <v>339</v>
      </c>
      <c r="E186" s="21" t="s">
        <v>875</v>
      </c>
      <c r="F186" s="21" t="s">
        <v>33</v>
      </c>
      <c r="G186" s="21" t="s">
        <v>34</v>
      </c>
      <c r="H186" s="21" t="s">
        <v>34</v>
      </c>
      <c r="I186" s="21" t="s">
        <v>33</v>
      </c>
      <c r="J186" s="21" t="s">
        <v>34</v>
      </c>
      <c r="K186" s="21" t="s">
        <v>33</v>
      </c>
      <c r="L186" s="21" t="s">
        <v>33</v>
      </c>
      <c r="M186" s="21" t="s">
        <v>34</v>
      </c>
      <c r="N186" s="21" t="s">
        <v>33</v>
      </c>
      <c r="O186" s="21" t="s">
        <v>34</v>
      </c>
      <c r="P186" s="21" t="s">
        <v>34</v>
      </c>
      <c r="Q186" s="21" t="s">
        <v>34</v>
      </c>
      <c r="R186" s="21" t="s">
        <v>34</v>
      </c>
      <c r="S186" s="21" t="s">
        <v>34</v>
      </c>
      <c r="T186" s="21" t="s">
        <v>34</v>
      </c>
      <c r="U186" s="21" t="s">
        <v>33</v>
      </c>
      <c r="V186" s="21" t="s">
        <v>33</v>
      </c>
      <c r="W186" s="22" t="s">
        <v>34</v>
      </c>
      <c r="X186" s="22" t="s">
        <v>34</v>
      </c>
      <c r="Y186" s="23" t="s">
        <v>34</v>
      </c>
    </row>
    <row r="187" spans="1:25" s="24" customFormat="1" ht="9.9499999999999993" customHeight="1" x14ac:dyDescent="0.2">
      <c r="A187" s="48" t="str">
        <f t="shared" si="2"/>
        <v>2</v>
      </c>
      <c r="B187" s="18" t="s">
        <v>340</v>
      </c>
      <c r="C187" s="19" t="s">
        <v>31</v>
      </c>
      <c r="D187" s="20" t="s">
        <v>341</v>
      </c>
      <c r="E187" s="21" t="s">
        <v>875</v>
      </c>
      <c r="F187" s="21" t="s">
        <v>33</v>
      </c>
      <c r="G187" s="21" t="s">
        <v>33</v>
      </c>
      <c r="H187" s="21" t="s">
        <v>34</v>
      </c>
      <c r="I187" s="21" t="s">
        <v>33</v>
      </c>
      <c r="J187" s="21" t="s">
        <v>34</v>
      </c>
      <c r="K187" s="21" t="s">
        <v>33</v>
      </c>
      <c r="L187" s="21" t="s">
        <v>33</v>
      </c>
      <c r="M187" s="21" t="s">
        <v>34</v>
      </c>
      <c r="N187" s="21" t="s">
        <v>33</v>
      </c>
      <c r="O187" s="21" t="s">
        <v>34</v>
      </c>
      <c r="P187" s="21" t="s">
        <v>34</v>
      </c>
      <c r="Q187" s="21" t="s">
        <v>34</v>
      </c>
      <c r="R187" s="21" t="s">
        <v>34</v>
      </c>
      <c r="S187" s="21" t="s">
        <v>34</v>
      </c>
      <c r="T187" s="21" t="s">
        <v>34</v>
      </c>
      <c r="U187" s="21" t="s">
        <v>33</v>
      </c>
      <c r="V187" s="21" t="s">
        <v>33</v>
      </c>
      <c r="W187" s="22" t="s">
        <v>34</v>
      </c>
      <c r="X187" s="22" t="s">
        <v>34</v>
      </c>
      <c r="Y187" s="23" t="s">
        <v>34</v>
      </c>
    </row>
    <row r="188" spans="1:25" s="24" customFormat="1" ht="9.9499999999999993" customHeight="1" x14ac:dyDescent="0.2">
      <c r="A188" s="48" t="str">
        <f t="shared" si="2"/>
        <v>2</v>
      </c>
      <c r="B188" s="18" t="s">
        <v>342</v>
      </c>
      <c r="C188" s="19" t="s">
        <v>31</v>
      </c>
      <c r="D188" s="20" t="s">
        <v>343</v>
      </c>
      <c r="E188" s="21" t="s">
        <v>875</v>
      </c>
      <c r="F188" s="21" t="s">
        <v>33</v>
      </c>
      <c r="G188" s="21" t="s">
        <v>33</v>
      </c>
      <c r="H188" s="21" t="s">
        <v>34</v>
      </c>
      <c r="I188" s="21" t="s">
        <v>33</v>
      </c>
      <c r="J188" s="21" t="s">
        <v>33</v>
      </c>
      <c r="K188" s="21" t="s">
        <v>33</v>
      </c>
      <c r="L188" s="21" t="s">
        <v>33</v>
      </c>
      <c r="M188" s="21" t="s">
        <v>34</v>
      </c>
      <c r="N188" s="21" t="s">
        <v>33</v>
      </c>
      <c r="O188" s="21" t="s">
        <v>34</v>
      </c>
      <c r="P188" s="21" t="s">
        <v>34</v>
      </c>
      <c r="Q188" s="21" t="s">
        <v>34</v>
      </c>
      <c r="R188" s="21" t="s">
        <v>34</v>
      </c>
      <c r="S188" s="21" t="s">
        <v>34</v>
      </c>
      <c r="T188" s="21" t="s">
        <v>34</v>
      </c>
      <c r="U188" s="21" t="s">
        <v>33</v>
      </c>
      <c r="V188" s="21" t="s">
        <v>33</v>
      </c>
      <c r="W188" s="22" t="s">
        <v>34</v>
      </c>
      <c r="X188" s="22" t="s">
        <v>34</v>
      </c>
      <c r="Y188" s="23" t="s">
        <v>34</v>
      </c>
    </row>
    <row r="189" spans="1:25" s="24" customFormat="1" ht="9.9499999999999993" customHeight="1" x14ac:dyDescent="0.2">
      <c r="A189" s="48" t="str">
        <f t="shared" si="2"/>
        <v>2</v>
      </c>
      <c r="B189" s="18" t="s">
        <v>344</v>
      </c>
      <c r="C189" s="19" t="s">
        <v>31</v>
      </c>
      <c r="D189" s="20" t="s">
        <v>345</v>
      </c>
      <c r="E189" s="21" t="s">
        <v>875</v>
      </c>
      <c r="F189" s="21" t="s">
        <v>33</v>
      </c>
      <c r="G189" s="21" t="s">
        <v>33</v>
      </c>
      <c r="H189" s="21" t="s">
        <v>34</v>
      </c>
      <c r="I189" s="21" t="s">
        <v>33</v>
      </c>
      <c r="J189" s="21" t="s">
        <v>33</v>
      </c>
      <c r="K189" s="21" t="s">
        <v>33</v>
      </c>
      <c r="L189" s="21" t="s">
        <v>33</v>
      </c>
      <c r="M189" s="21" t="s">
        <v>34</v>
      </c>
      <c r="N189" s="21" t="s">
        <v>33</v>
      </c>
      <c r="O189" s="21" t="s">
        <v>34</v>
      </c>
      <c r="P189" s="21" t="s">
        <v>34</v>
      </c>
      <c r="Q189" s="21" t="s">
        <v>34</v>
      </c>
      <c r="R189" s="21" t="s">
        <v>34</v>
      </c>
      <c r="S189" s="21" t="s">
        <v>34</v>
      </c>
      <c r="T189" s="21" t="s">
        <v>34</v>
      </c>
      <c r="U189" s="21" t="s">
        <v>33</v>
      </c>
      <c r="V189" s="21" t="s">
        <v>33</v>
      </c>
      <c r="W189" s="22" t="s">
        <v>34</v>
      </c>
      <c r="X189" s="22" t="s">
        <v>34</v>
      </c>
      <c r="Y189" s="23" t="s">
        <v>34</v>
      </c>
    </row>
    <row r="190" spans="1:25" s="24" customFormat="1" ht="9.9499999999999993" customHeight="1" x14ac:dyDescent="0.2">
      <c r="A190" s="48" t="str">
        <f t="shared" si="2"/>
        <v>2</v>
      </c>
      <c r="B190" s="18" t="s">
        <v>346</v>
      </c>
      <c r="C190" s="19" t="s">
        <v>31</v>
      </c>
      <c r="D190" s="20" t="s">
        <v>347</v>
      </c>
      <c r="E190" s="21" t="s">
        <v>875</v>
      </c>
      <c r="F190" s="21" t="s">
        <v>33</v>
      </c>
      <c r="G190" s="21" t="s">
        <v>33</v>
      </c>
      <c r="H190" s="21" t="s">
        <v>34</v>
      </c>
      <c r="I190" s="21" t="s">
        <v>33</v>
      </c>
      <c r="J190" s="21" t="s">
        <v>33</v>
      </c>
      <c r="K190" s="21" t="s">
        <v>33</v>
      </c>
      <c r="L190" s="21" t="s">
        <v>33</v>
      </c>
      <c r="M190" s="21" t="s">
        <v>34</v>
      </c>
      <c r="N190" s="21" t="s">
        <v>33</v>
      </c>
      <c r="O190" s="21" t="s">
        <v>34</v>
      </c>
      <c r="P190" s="21" t="s">
        <v>34</v>
      </c>
      <c r="Q190" s="21" t="s">
        <v>34</v>
      </c>
      <c r="R190" s="21" t="s">
        <v>34</v>
      </c>
      <c r="S190" s="21" t="s">
        <v>34</v>
      </c>
      <c r="T190" s="21" t="s">
        <v>34</v>
      </c>
      <c r="U190" s="21" t="s">
        <v>33</v>
      </c>
      <c r="V190" s="21" t="s">
        <v>33</v>
      </c>
      <c r="W190" s="22" t="s">
        <v>34</v>
      </c>
      <c r="X190" s="22" t="s">
        <v>34</v>
      </c>
      <c r="Y190" s="23" t="s">
        <v>34</v>
      </c>
    </row>
    <row r="191" spans="1:25" s="24" customFormat="1" ht="9.9499999999999993" customHeight="1" x14ac:dyDescent="0.2">
      <c r="A191" s="48" t="str">
        <f t="shared" si="2"/>
        <v>2</v>
      </c>
      <c r="B191" s="18" t="s">
        <v>348</v>
      </c>
      <c r="C191" s="19" t="s">
        <v>31</v>
      </c>
      <c r="D191" s="20" t="s">
        <v>349</v>
      </c>
      <c r="E191" s="21" t="s">
        <v>875</v>
      </c>
      <c r="F191" s="21" t="s">
        <v>33</v>
      </c>
      <c r="G191" s="21" t="s">
        <v>33</v>
      </c>
      <c r="H191" s="21" t="s">
        <v>34</v>
      </c>
      <c r="I191" s="21" t="s">
        <v>33</v>
      </c>
      <c r="J191" s="21" t="s">
        <v>33</v>
      </c>
      <c r="K191" s="21" t="s">
        <v>33</v>
      </c>
      <c r="L191" s="21" t="s">
        <v>33</v>
      </c>
      <c r="M191" s="21" t="s">
        <v>34</v>
      </c>
      <c r="N191" s="21" t="s">
        <v>33</v>
      </c>
      <c r="O191" s="21" t="s">
        <v>34</v>
      </c>
      <c r="P191" s="21" t="s">
        <v>34</v>
      </c>
      <c r="Q191" s="21" t="s">
        <v>34</v>
      </c>
      <c r="R191" s="21" t="s">
        <v>34</v>
      </c>
      <c r="S191" s="21" t="s">
        <v>34</v>
      </c>
      <c r="T191" s="21" t="s">
        <v>34</v>
      </c>
      <c r="U191" s="21" t="s">
        <v>33</v>
      </c>
      <c r="V191" s="21" t="s">
        <v>33</v>
      </c>
      <c r="W191" s="22" t="s">
        <v>34</v>
      </c>
      <c r="X191" s="22" t="s">
        <v>34</v>
      </c>
      <c r="Y191" s="23" t="s">
        <v>34</v>
      </c>
    </row>
    <row r="192" spans="1:25" s="24" customFormat="1" ht="9.9499999999999993" customHeight="1" x14ac:dyDescent="0.2">
      <c r="A192" s="48" t="str">
        <f t="shared" si="2"/>
        <v>2</v>
      </c>
      <c r="B192" s="18" t="s">
        <v>350</v>
      </c>
      <c r="C192" s="19" t="s">
        <v>31</v>
      </c>
      <c r="D192" s="20" t="s">
        <v>351</v>
      </c>
      <c r="E192" s="21" t="s">
        <v>875</v>
      </c>
      <c r="F192" s="21" t="s">
        <v>33</v>
      </c>
      <c r="G192" s="21" t="s">
        <v>33</v>
      </c>
      <c r="H192" s="21" t="s">
        <v>34</v>
      </c>
      <c r="I192" s="21" t="s">
        <v>33</v>
      </c>
      <c r="J192" s="21" t="s">
        <v>33</v>
      </c>
      <c r="K192" s="21" t="s">
        <v>33</v>
      </c>
      <c r="L192" s="21" t="s">
        <v>33</v>
      </c>
      <c r="M192" s="21" t="s">
        <v>34</v>
      </c>
      <c r="N192" s="21" t="s">
        <v>33</v>
      </c>
      <c r="O192" s="21" t="s">
        <v>34</v>
      </c>
      <c r="P192" s="21" t="s">
        <v>34</v>
      </c>
      <c r="Q192" s="21" t="s">
        <v>34</v>
      </c>
      <c r="R192" s="21" t="s">
        <v>34</v>
      </c>
      <c r="S192" s="21" t="s">
        <v>34</v>
      </c>
      <c r="T192" s="21" t="s">
        <v>34</v>
      </c>
      <c r="U192" s="21" t="s">
        <v>33</v>
      </c>
      <c r="V192" s="21" t="s">
        <v>33</v>
      </c>
      <c r="W192" s="22" t="s">
        <v>34</v>
      </c>
      <c r="X192" s="22" t="s">
        <v>34</v>
      </c>
      <c r="Y192" s="23" t="s">
        <v>34</v>
      </c>
    </row>
    <row r="193" spans="1:25" ht="9.9499999999999993" customHeight="1" x14ac:dyDescent="0.2">
      <c r="A193" s="48" t="str">
        <f t="shared" si="2"/>
        <v>2</v>
      </c>
      <c r="B193" s="50" t="s">
        <v>352</v>
      </c>
      <c r="C193" s="51" t="s">
        <v>24</v>
      </c>
      <c r="D193" s="14" t="s">
        <v>353</v>
      </c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3"/>
    </row>
    <row r="194" spans="1:25" s="24" customFormat="1" ht="9.9499999999999993" customHeight="1" x14ac:dyDescent="0.2">
      <c r="A194" s="48" t="str">
        <f t="shared" si="2"/>
        <v>2</v>
      </c>
      <c r="B194" s="18" t="s">
        <v>354</v>
      </c>
      <c r="C194" s="19" t="s">
        <v>31</v>
      </c>
      <c r="D194" s="20" t="s">
        <v>355</v>
      </c>
      <c r="E194" s="21" t="s">
        <v>875</v>
      </c>
      <c r="F194" s="21" t="s">
        <v>33</v>
      </c>
      <c r="G194" s="21" t="s">
        <v>33</v>
      </c>
      <c r="H194" s="21" t="s">
        <v>34</v>
      </c>
      <c r="I194" s="21" t="s">
        <v>33</v>
      </c>
      <c r="J194" s="21" t="s">
        <v>33</v>
      </c>
      <c r="K194" s="21" t="s">
        <v>33</v>
      </c>
      <c r="L194" s="21" t="s">
        <v>33</v>
      </c>
      <c r="M194" s="21" t="s">
        <v>34</v>
      </c>
      <c r="N194" s="21" t="s">
        <v>33</v>
      </c>
      <c r="O194" s="21" t="s">
        <v>34</v>
      </c>
      <c r="P194" s="21" t="s">
        <v>34</v>
      </c>
      <c r="Q194" s="21" t="s">
        <v>34</v>
      </c>
      <c r="R194" s="21" t="s">
        <v>34</v>
      </c>
      <c r="S194" s="21" t="s">
        <v>34</v>
      </c>
      <c r="T194" s="21" t="s">
        <v>34</v>
      </c>
      <c r="U194" s="21" t="s">
        <v>33</v>
      </c>
      <c r="V194" s="21" t="s">
        <v>33</v>
      </c>
      <c r="W194" s="22" t="s">
        <v>34</v>
      </c>
      <c r="X194" s="22" t="s">
        <v>34</v>
      </c>
      <c r="Y194" s="23" t="s">
        <v>34</v>
      </c>
    </row>
    <row r="195" spans="1:25" s="24" customFormat="1" ht="9.9499999999999993" customHeight="1" x14ac:dyDescent="0.2">
      <c r="A195" s="48" t="str">
        <f t="shared" si="2"/>
        <v>2</v>
      </c>
      <c r="B195" s="18" t="s">
        <v>356</v>
      </c>
      <c r="C195" s="19" t="s">
        <v>31</v>
      </c>
      <c r="D195" s="20" t="s">
        <v>357</v>
      </c>
      <c r="E195" s="21" t="s">
        <v>875</v>
      </c>
      <c r="F195" s="21" t="s">
        <v>33</v>
      </c>
      <c r="G195" s="21" t="s">
        <v>33</v>
      </c>
      <c r="H195" s="21" t="s">
        <v>34</v>
      </c>
      <c r="I195" s="21" t="s">
        <v>33</v>
      </c>
      <c r="J195" s="21" t="s">
        <v>33</v>
      </c>
      <c r="K195" s="21" t="s">
        <v>33</v>
      </c>
      <c r="L195" s="21" t="s">
        <v>33</v>
      </c>
      <c r="M195" s="21" t="s">
        <v>34</v>
      </c>
      <c r="N195" s="21" t="s">
        <v>33</v>
      </c>
      <c r="O195" s="21" t="s">
        <v>34</v>
      </c>
      <c r="P195" s="21" t="s">
        <v>34</v>
      </c>
      <c r="Q195" s="21" t="s">
        <v>34</v>
      </c>
      <c r="R195" s="21" t="s">
        <v>34</v>
      </c>
      <c r="S195" s="21" t="s">
        <v>34</v>
      </c>
      <c r="T195" s="21" t="s">
        <v>34</v>
      </c>
      <c r="U195" s="21" t="s">
        <v>33</v>
      </c>
      <c r="V195" s="21" t="s">
        <v>33</v>
      </c>
      <c r="W195" s="22" t="s">
        <v>34</v>
      </c>
      <c r="X195" s="22" t="s">
        <v>34</v>
      </c>
      <c r="Y195" s="23" t="s">
        <v>34</v>
      </c>
    </row>
    <row r="196" spans="1:25" s="24" customFormat="1" ht="9.9499999999999993" customHeight="1" x14ac:dyDescent="0.2">
      <c r="A196" s="48" t="str">
        <f t="shared" si="2"/>
        <v>2</v>
      </c>
      <c r="B196" s="18" t="s">
        <v>358</v>
      </c>
      <c r="C196" s="19" t="s">
        <v>31</v>
      </c>
      <c r="D196" s="20" t="s">
        <v>359</v>
      </c>
      <c r="E196" s="21" t="s">
        <v>875</v>
      </c>
      <c r="F196" s="21" t="s">
        <v>33</v>
      </c>
      <c r="G196" s="21" t="s">
        <v>33</v>
      </c>
      <c r="H196" s="21" t="s">
        <v>34</v>
      </c>
      <c r="I196" s="21" t="s">
        <v>33</v>
      </c>
      <c r="J196" s="21" t="s">
        <v>33</v>
      </c>
      <c r="K196" s="21" t="s">
        <v>33</v>
      </c>
      <c r="L196" s="21" t="s">
        <v>33</v>
      </c>
      <c r="M196" s="21" t="s">
        <v>34</v>
      </c>
      <c r="N196" s="21" t="s">
        <v>33</v>
      </c>
      <c r="O196" s="21" t="s">
        <v>34</v>
      </c>
      <c r="P196" s="21" t="s">
        <v>34</v>
      </c>
      <c r="Q196" s="21" t="s">
        <v>34</v>
      </c>
      <c r="R196" s="21" t="s">
        <v>34</v>
      </c>
      <c r="S196" s="21" t="s">
        <v>34</v>
      </c>
      <c r="T196" s="21" t="s">
        <v>34</v>
      </c>
      <c r="U196" s="21" t="s">
        <v>33</v>
      </c>
      <c r="V196" s="21" t="s">
        <v>33</v>
      </c>
      <c r="W196" s="22" t="s">
        <v>34</v>
      </c>
      <c r="X196" s="22" t="s">
        <v>34</v>
      </c>
      <c r="Y196" s="23" t="s">
        <v>34</v>
      </c>
    </row>
    <row r="197" spans="1:25" s="24" customFormat="1" ht="20.100000000000001" customHeight="1" x14ac:dyDescent="0.2">
      <c r="A197" s="48" t="str">
        <f t="shared" si="2"/>
        <v>2</v>
      </c>
      <c r="B197" s="18" t="s">
        <v>360</v>
      </c>
      <c r="C197" s="19" t="s">
        <v>31</v>
      </c>
      <c r="D197" s="20" t="s">
        <v>361</v>
      </c>
      <c r="E197" s="21" t="s">
        <v>875</v>
      </c>
      <c r="F197" s="21" t="s">
        <v>33</v>
      </c>
      <c r="G197" s="21" t="s">
        <v>34</v>
      </c>
      <c r="H197" s="21" t="s">
        <v>34</v>
      </c>
      <c r="I197" s="21" t="s">
        <v>33</v>
      </c>
      <c r="J197" s="21" t="s">
        <v>33</v>
      </c>
      <c r="K197" s="21" t="s">
        <v>33</v>
      </c>
      <c r="L197" s="21" t="s">
        <v>33</v>
      </c>
      <c r="M197" s="21" t="s">
        <v>34</v>
      </c>
      <c r="N197" s="21" t="s">
        <v>33</v>
      </c>
      <c r="O197" s="21" t="s">
        <v>34</v>
      </c>
      <c r="P197" s="21" t="s">
        <v>34</v>
      </c>
      <c r="Q197" s="21" t="s">
        <v>34</v>
      </c>
      <c r="R197" s="21" t="s">
        <v>34</v>
      </c>
      <c r="S197" s="21" t="s">
        <v>34</v>
      </c>
      <c r="T197" s="21" t="s">
        <v>34</v>
      </c>
      <c r="U197" s="21" t="s">
        <v>33</v>
      </c>
      <c r="V197" s="21" t="s">
        <v>33</v>
      </c>
      <c r="W197" s="22" t="s">
        <v>34</v>
      </c>
      <c r="X197" s="22" t="s">
        <v>34</v>
      </c>
      <c r="Y197" s="23" t="s">
        <v>34</v>
      </c>
    </row>
    <row r="198" spans="1:25" s="24" customFormat="1" ht="9.9499999999999993" customHeight="1" x14ac:dyDescent="0.2">
      <c r="A198" s="48" t="str">
        <f t="shared" si="2"/>
        <v>2</v>
      </c>
      <c r="B198" s="18" t="s">
        <v>362</v>
      </c>
      <c r="C198" s="19" t="s">
        <v>31</v>
      </c>
      <c r="D198" s="20" t="s">
        <v>363</v>
      </c>
      <c r="E198" s="21" t="s">
        <v>875</v>
      </c>
      <c r="F198" s="21" t="s">
        <v>33</v>
      </c>
      <c r="G198" s="21" t="s">
        <v>33</v>
      </c>
      <c r="H198" s="21" t="s">
        <v>34</v>
      </c>
      <c r="I198" s="21" t="s">
        <v>33</v>
      </c>
      <c r="J198" s="21" t="s">
        <v>33</v>
      </c>
      <c r="K198" s="21" t="s">
        <v>33</v>
      </c>
      <c r="L198" s="21" t="s">
        <v>33</v>
      </c>
      <c r="M198" s="21" t="s">
        <v>34</v>
      </c>
      <c r="N198" s="21" t="s">
        <v>33</v>
      </c>
      <c r="O198" s="21" t="s">
        <v>34</v>
      </c>
      <c r="P198" s="21" t="s">
        <v>34</v>
      </c>
      <c r="Q198" s="21" t="s">
        <v>34</v>
      </c>
      <c r="R198" s="21" t="s">
        <v>34</v>
      </c>
      <c r="S198" s="21" t="s">
        <v>34</v>
      </c>
      <c r="T198" s="21" t="s">
        <v>34</v>
      </c>
      <c r="U198" s="21" t="s">
        <v>33</v>
      </c>
      <c r="V198" s="21" t="s">
        <v>33</v>
      </c>
      <c r="W198" s="22" t="s">
        <v>34</v>
      </c>
      <c r="X198" s="22" t="s">
        <v>34</v>
      </c>
      <c r="Y198" s="23" t="s">
        <v>34</v>
      </c>
    </row>
    <row r="199" spans="1:25" s="24" customFormat="1" ht="9.9499999999999993" customHeight="1" x14ac:dyDescent="0.2">
      <c r="A199" s="48" t="str">
        <f t="shared" si="2"/>
        <v>2</v>
      </c>
      <c r="B199" s="18" t="s">
        <v>364</v>
      </c>
      <c r="C199" s="19" t="s">
        <v>31</v>
      </c>
      <c r="D199" s="20" t="s">
        <v>317</v>
      </c>
      <c r="E199" s="21" t="s">
        <v>875</v>
      </c>
      <c r="F199" s="21" t="s">
        <v>33</v>
      </c>
      <c r="G199" s="21" t="s">
        <v>33</v>
      </c>
      <c r="H199" s="21" t="s">
        <v>34</v>
      </c>
      <c r="I199" s="21" t="s">
        <v>33</v>
      </c>
      <c r="J199" s="21" t="s">
        <v>33</v>
      </c>
      <c r="K199" s="21" t="s">
        <v>33</v>
      </c>
      <c r="L199" s="21" t="s">
        <v>33</v>
      </c>
      <c r="M199" s="21" t="s">
        <v>34</v>
      </c>
      <c r="N199" s="21" t="s">
        <v>33</v>
      </c>
      <c r="O199" s="21" t="s">
        <v>34</v>
      </c>
      <c r="P199" s="21" t="s">
        <v>34</v>
      </c>
      <c r="Q199" s="21" t="s">
        <v>34</v>
      </c>
      <c r="R199" s="21" t="s">
        <v>34</v>
      </c>
      <c r="S199" s="21" t="s">
        <v>34</v>
      </c>
      <c r="T199" s="21" t="s">
        <v>34</v>
      </c>
      <c r="U199" s="21" t="s">
        <v>33</v>
      </c>
      <c r="V199" s="21" t="s">
        <v>33</v>
      </c>
      <c r="W199" s="22" t="s">
        <v>34</v>
      </c>
      <c r="X199" s="22" t="s">
        <v>34</v>
      </c>
      <c r="Y199" s="23" t="s">
        <v>34</v>
      </c>
    </row>
    <row r="200" spans="1:25" ht="9.9499999999999993" customHeight="1" x14ac:dyDescent="0.2">
      <c r="A200" s="48" t="str">
        <f t="shared" si="2"/>
        <v>2</v>
      </c>
      <c r="B200" s="50" t="s">
        <v>365</v>
      </c>
      <c r="C200" s="51" t="s">
        <v>24</v>
      </c>
      <c r="D200" s="14" t="s">
        <v>366</v>
      </c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3"/>
    </row>
    <row r="201" spans="1:25" s="24" customFormat="1" ht="9.9499999999999993" customHeight="1" x14ac:dyDescent="0.2">
      <c r="A201" s="48" t="str">
        <f t="shared" si="2"/>
        <v>2</v>
      </c>
      <c r="B201" s="18" t="s">
        <v>367</v>
      </c>
      <c r="C201" s="19" t="s">
        <v>31</v>
      </c>
      <c r="D201" s="20" t="s">
        <v>368</v>
      </c>
      <c r="E201" s="21" t="s">
        <v>875</v>
      </c>
      <c r="F201" s="21" t="s">
        <v>33</v>
      </c>
      <c r="G201" s="21" t="s">
        <v>34</v>
      </c>
      <c r="H201" s="21" t="s">
        <v>34</v>
      </c>
      <c r="I201" s="21" t="s">
        <v>33</v>
      </c>
      <c r="J201" s="21" t="s">
        <v>34</v>
      </c>
      <c r="K201" s="21" t="s">
        <v>33</v>
      </c>
      <c r="L201" s="21" t="s">
        <v>33</v>
      </c>
      <c r="M201" s="21" t="s">
        <v>34</v>
      </c>
      <c r="N201" s="21" t="s">
        <v>33</v>
      </c>
      <c r="O201" s="21" t="s">
        <v>34</v>
      </c>
      <c r="P201" s="21" t="s">
        <v>34</v>
      </c>
      <c r="Q201" s="21" t="s">
        <v>34</v>
      </c>
      <c r="R201" s="21" t="s">
        <v>34</v>
      </c>
      <c r="S201" s="21" t="s">
        <v>34</v>
      </c>
      <c r="T201" s="21" t="s">
        <v>34</v>
      </c>
      <c r="U201" s="21" t="s">
        <v>33</v>
      </c>
      <c r="V201" s="21" t="s">
        <v>33</v>
      </c>
      <c r="W201" s="22" t="s">
        <v>34</v>
      </c>
      <c r="X201" s="22" t="s">
        <v>34</v>
      </c>
      <c r="Y201" s="23" t="s">
        <v>34</v>
      </c>
    </row>
    <row r="202" spans="1:25" ht="9.9499999999999993" customHeight="1" x14ac:dyDescent="0.2">
      <c r="A202" s="48" t="str">
        <f t="shared" si="2"/>
        <v>2</v>
      </c>
      <c r="B202" s="50" t="s">
        <v>369</v>
      </c>
      <c r="C202" s="51" t="s">
        <v>24</v>
      </c>
      <c r="D202" s="14" t="s">
        <v>370</v>
      </c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3"/>
    </row>
    <row r="203" spans="1:25" s="24" customFormat="1" ht="20.100000000000001" customHeight="1" x14ac:dyDescent="0.2">
      <c r="A203" s="48" t="str">
        <f t="shared" si="2"/>
        <v>2</v>
      </c>
      <c r="B203" s="18" t="s">
        <v>371</v>
      </c>
      <c r="C203" s="19" t="s">
        <v>31</v>
      </c>
      <c r="D203" s="20" t="s">
        <v>372</v>
      </c>
      <c r="E203" s="21" t="s">
        <v>875</v>
      </c>
      <c r="F203" s="21" t="s">
        <v>33</v>
      </c>
      <c r="G203" s="21" t="s">
        <v>34</v>
      </c>
      <c r="H203" s="21" t="s">
        <v>34</v>
      </c>
      <c r="I203" s="21" t="s">
        <v>33</v>
      </c>
      <c r="J203" s="21" t="s">
        <v>33</v>
      </c>
      <c r="K203" s="21" t="s">
        <v>33</v>
      </c>
      <c r="L203" s="21" t="s">
        <v>34</v>
      </c>
      <c r="M203" s="21" t="s">
        <v>34</v>
      </c>
      <c r="N203" s="21" t="s">
        <v>33</v>
      </c>
      <c r="O203" s="21" t="s">
        <v>34</v>
      </c>
      <c r="P203" s="21" t="s">
        <v>34</v>
      </c>
      <c r="Q203" s="21" t="s">
        <v>34</v>
      </c>
      <c r="R203" s="21" t="s">
        <v>34</v>
      </c>
      <c r="S203" s="21" t="s">
        <v>34</v>
      </c>
      <c r="T203" s="21" t="s">
        <v>34</v>
      </c>
      <c r="U203" s="21" t="s">
        <v>33</v>
      </c>
      <c r="V203" s="21" t="s">
        <v>33</v>
      </c>
      <c r="W203" s="22" t="s">
        <v>34</v>
      </c>
      <c r="X203" s="22" t="s">
        <v>34</v>
      </c>
      <c r="Y203" s="23" t="s">
        <v>34</v>
      </c>
    </row>
    <row r="204" spans="1:25" s="24" customFormat="1" ht="9.9499999999999993" customHeight="1" x14ac:dyDescent="0.2">
      <c r="A204" s="48" t="str">
        <f t="shared" ref="A204:A274" si="3">+LEFT(B204,1)</f>
        <v>2</v>
      </c>
      <c r="B204" s="18" t="s">
        <v>373</v>
      </c>
      <c r="C204" s="19" t="s">
        <v>31</v>
      </c>
      <c r="D204" s="20" t="s">
        <v>374</v>
      </c>
      <c r="E204" s="21" t="s">
        <v>875</v>
      </c>
      <c r="F204" s="21" t="s">
        <v>33</v>
      </c>
      <c r="G204" s="21" t="s">
        <v>34</v>
      </c>
      <c r="H204" s="21" t="s">
        <v>34</v>
      </c>
      <c r="I204" s="21" t="s">
        <v>33</v>
      </c>
      <c r="J204" s="21" t="s">
        <v>33</v>
      </c>
      <c r="K204" s="21" t="s">
        <v>33</v>
      </c>
      <c r="L204" s="21" t="s">
        <v>34</v>
      </c>
      <c r="M204" s="21" t="s">
        <v>34</v>
      </c>
      <c r="N204" s="21" t="s">
        <v>33</v>
      </c>
      <c r="O204" s="21" t="s">
        <v>34</v>
      </c>
      <c r="P204" s="21" t="s">
        <v>34</v>
      </c>
      <c r="Q204" s="21" t="s">
        <v>34</v>
      </c>
      <c r="R204" s="21" t="s">
        <v>34</v>
      </c>
      <c r="S204" s="21" t="s">
        <v>34</v>
      </c>
      <c r="T204" s="21" t="s">
        <v>34</v>
      </c>
      <c r="U204" s="21" t="s">
        <v>33</v>
      </c>
      <c r="V204" s="21" t="s">
        <v>33</v>
      </c>
      <c r="W204" s="22" t="s">
        <v>34</v>
      </c>
      <c r="X204" s="22" t="s">
        <v>34</v>
      </c>
      <c r="Y204" s="23" t="s">
        <v>34</v>
      </c>
    </row>
    <row r="205" spans="1:25" s="24" customFormat="1" ht="9.9499999999999993" customHeight="1" x14ac:dyDescent="0.2">
      <c r="A205" s="48" t="str">
        <f t="shared" si="3"/>
        <v>2</v>
      </c>
      <c r="B205" s="18" t="s">
        <v>375</v>
      </c>
      <c r="C205" s="19" t="s">
        <v>31</v>
      </c>
      <c r="D205" s="20" t="s">
        <v>376</v>
      </c>
      <c r="E205" s="21" t="s">
        <v>875</v>
      </c>
      <c r="F205" s="21" t="s">
        <v>33</v>
      </c>
      <c r="G205" s="21" t="s">
        <v>34</v>
      </c>
      <c r="H205" s="21" t="s">
        <v>34</v>
      </c>
      <c r="I205" s="21" t="s">
        <v>33</v>
      </c>
      <c r="J205" s="21" t="s">
        <v>33</v>
      </c>
      <c r="K205" s="21" t="s">
        <v>33</v>
      </c>
      <c r="L205" s="21" t="s">
        <v>34</v>
      </c>
      <c r="M205" s="21" t="s">
        <v>34</v>
      </c>
      <c r="N205" s="21" t="s">
        <v>33</v>
      </c>
      <c r="O205" s="21" t="s">
        <v>34</v>
      </c>
      <c r="P205" s="21" t="s">
        <v>34</v>
      </c>
      <c r="Q205" s="21" t="s">
        <v>34</v>
      </c>
      <c r="R205" s="21" t="s">
        <v>34</v>
      </c>
      <c r="S205" s="21" t="s">
        <v>34</v>
      </c>
      <c r="T205" s="21" t="s">
        <v>34</v>
      </c>
      <c r="U205" s="21" t="s">
        <v>33</v>
      </c>
      <c r="V205" s="21" t="s">
        <v>33</v>
      </c>
      <c r="W205" s="22" t="s">
        <v>34</v>
      </c>
      <c r="X205" s="22" t="s">
        <v>34</v>
      </c>
      <c r="Y205" s="23" t="s">
        <v>34</v>
      </c>
    </row>
    <row r="206" spans="1:25" ht="20.100000000000001" customHeight="1" x14ac:dyDescent="0.2">
      <c r="A206" s="48" t="str">
        <f t="shared" si="3"/>
        <v>2</v>
      </c>
      <c r="B206" s="50" t="s">
        <v>377</v>
      </c>
      <c r="C206" s="51" t="s">
        <v>24</v>
      </c>
      <c r="D206" s="14" t="s">
        <v>378</v>
      </c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3"/>
    </row>
    <row r="207" spans="1:25" s="24" customFormat="1" ht="9.9499999999999993" customHeight="1" x14ac:dyDescent="0.2">
      <c r="A207" s="48" t="str">
        <f t="shared" si="3"/>
        <v>2</v>
      </c>
      <c r="B207" s="18" t="s">
        <v>379</v>
      </c>
      <c r="C207" s="19" t="s">
        <v>31</v>
      </c>
      <c r="D207" s="20" t="s">
        <v>380</v>
      </c>
      <c r="E207" s="21" t="s">
        <v>875</v>
      </c>
      <c r="F207" s="21" t="s">
        <v>33</v>
      </c>
      <c r="G207" s="21" t="s">
        <v>34</v>
      </c>
      <c r="H207" s="21" t="s">
        <v>34</v>
      </c>
      <c r="I207" s="21" t="s">
        <v>33</v>
      </c>
      <c r="J207" s="21" t="s">
        <v>33</v>
      </c>
      <c r="K207" s="21" t="s">
        <v>33</v>
      </c>
      <c r="L207" s="21" t="s">
        <v>34</v>
      </c>
      <c r="M207" s="21" t="s">
        <v>34</v>
      </c>
      <c r="N207" s="21" t="s">
        <v>33</v>
      </c>
      <c r="O207" s="21" t="s">
        <v>34</v>
      </c>
      <c r="P207" s="21" t="s">
        <v>34</v>
      </c>
      <c r="Q207" s="21" t="s">
        <v>34</v>
      </c>
      <c r="R207" s="21" t="s">
        <v>34</v>
      </c>
      <c r="S207" s="21" t="s">
        <v>34</v>
      </c>
      <c r="T207" s="21" t="s">
        <v>34</v>
      </c>
      <c r="U207" s="21" t="s">
        <v>33</v>
      </c>
      <c r="V207" s="21" t="s">
        <v>33</v>
      </c>
      <c r="W207" s="22" t="s">
        <v>34</v>
      </c>
      <c r="X207" s="22" t="s">
        <v>34</v>
      </c>
      <c r="Y207" s="23" t="s">
        <v>34</v>
      </c>
    </row>
    <row r="208" spans="1:25" s="24" customFormat="1" ht="20.100000000000001" customHeight="1" x14ac:dyDescent="0.2">
      <c r="A208" s="48" t="str">
        <f t="shared" si="3"/>
        <v>2</v>
      </c>
      <c r="B208" s="18" t="s">
        <v>381</v>
      </c>
      <c r="C208" s="19" t="s">
        <v>31</v>
      </c>
      <c r="D208" s="20" t="s">
        <v>382</v>
      </c>
      <c r="E208" s="21" t="s">
        <v>875</v>
      </c>
      <c r="F208" s="21" t="s">
        <v>33</v>
      </c>
      <c r="G208" s="21" t="s">
        <v>34</v>
      </c>
      <c r="H208" s="21" t="s">
        <v>34</v>
      </c>
      <c r="I208" s="21" t="s">
        <v>33</v>
      </c>
      <c r="J208" s="21" t="s">
        <v>33</v>
      </c>
      <c r="K208" s="21" t="s">
        <v>33</v>
      </c>
      <c r="L208" s="21" t="s">
        <v>34</v>
      </c>
      <c r="M208" s="21" t="s">
        <v>34</v>
      </c>
      <c r="N208" s="21" t="s">
        <v>33</v>
      </c>
      <c r="O208" s="21" t="s">
        <v>34</v>
      </c>
      <c r="P208" s="21" t="s">
        <v>34</v>
      </c>
      <c r="Q208" s="21" t="s">
        <v>34</v>
      </c>
      <c r="R208" s="21" t="s">
        <v>34</v>
      </c>
      <c r="S208" s="21" t="s">
        <v>34</v>
      </c>
      <c r="T208" s="21" t="s">
        <v>34</v>
      </c>
      <c r="U208" s="21" t="s">
        <v>33</v>
      </c>
      <c r="V208" s="21" t="s">
        <v>33</v>
      </c>
      <c r="W208" s="22" t="s">
        <v>34</v>
      </c>
      <c r="X208" s="22" t="s">
        <v>34</v>
      </c>
      <c r="Y208" s="23" t="s">
        <v>34</v>
      </c>
    </row>
    <row r="209" spans="1:25" s="24" customFormat="1" ht="9.9499999999999993" customHeight="1" x14ac:dyDescent="0.2">
      <c r="A209" s="48" t="str">
        <f t="shared" si="3"/>
        <v>2</v>
      </c>
      <c r="B209" s="18" t="s">
        <v>383</v>
      </c>
      <c r="C209" s="19" t="s">
        <v>31</v>
      </c>
      <c r="D209" s="20" t="s">
        <v>384</v>
      </c>
      <c r="E209" s="21" t="s">
        <v>875</v>
      </c>
      <c r="F209" s="21" t="s">
        <v>33</v>
      </c>
      <c r="G209" s="21" t="s">
        <v>34</v>
      </c>
      <c r="H209" s="21" t="s">
        <v>34</v>
      </c>
      <c r="I209" s="21" t="s">
        <v>33</v>
      </c>
      <c r="J209" s="21" t="s">
        <v>33</v>
      </c>
      <c r="K209" s="21" t="s">
        <v>33</v>
      </c>
      <c r="L209" s="21" t="s">
        <v>34</v>
      </c>
      <c r="M209" s="21" t="s">
        <v>34</v>
      </c>
      <c r="N209" s="21" t="s">
        <v>33</v>
      </c>
      <c r="O209" s="21" t="s">
        <v>34</v>
      </c>
      <c r="P209" s="21" t="s">
        <v>34</v>
      </c>
      <c r="Q209" s="21" t="s">
        <v>34</v>
      </c>
      <c r="R209" s="21" t="s">
        <v>34</v>
      </c>
      <c r="S209" s="21" t="s">
        <v>34</v>
      </c>
      <c r="T209" s="21" t="s">
        <v>34</v>
      </c>
      <c r="U209" s="21" t="s">
        <v>33</v>
      </c>
      <c r="V209" s="21" t="s">
        <v>33</v>
      </c>
      <c r="W209" s="22" t="s">
        <v>34</v>
      </c>
      <c r="X209" s="22" t="s">
        <v>34</v>
      </c>
      <c r="Y209" s="23" t="s">
        <v>34</v>
      </c>
    </row>
    <row r="210" spans="1:25" s="24" customFormat="1" ht="9.9499999999999993" customHeight="1" x14ac:dyDescent="0.2">
      <c r="A210" s="48" t="str">
        <f t="shared" si="3"/>
        <v>2</v>
      </c>
      <c r="B210" s="18" t="s">
        <v>385</v>
      </c>
      <c r="C210" s="19" t="s">
        <v>31</v>
      </c>
      <c r="D210" s="20" t="s">
        <v>386</v>
      </c>
      <c r="E210" s="21" t="s">
        <v>875</v>
      </c>
      <c r="F210" s="21" t="s">
        <v>33</v>
      </c>
      <c r="G210" s="21" t="s">
        <v>34</v>
      </c>
      <c r="H210" s="21" t="s">
        <v>34</v>
      </c>
      <c r="I210" s="21" t="s">
        <v>33</v>
      </c>
      <c r="J210" s="21" t="s">
        <v>33</v>
      </c>
      <c r="K210" s="21" t="s">
        <v>33</v>
      </c>
      <c r="L210" s="21" t="s">
        <v>34</v>
      </c>
      <c r="M210" s="21" t="s">
        <v>34</v>
      </c>
      <c r="N210" s="21" t="s">
        <v>33</v>
      </c>
      <c r="O210" s="21" t="s">
        <v>34</v>
      </c>
      <c r="P210" s="21" t="s">
        <v>34</v>
      </c>
      <c r="Q210" s="21" t="s">
        <v>34</v>
      </c>
      <c r="R210" s="21" t="s">
        <v>34</v>
      </c>
      <c r="S210" s="21" t="s">
        <v>34</v>
      </c>
      <c r="T210" s="21" t="s">
        <v>34</v>
      </c>
      <c r="U210" s="21" t="s">
        <v>33</v>
      </c>
      <c r="V210" s="21" t="s">
        <v>33</v>
      </c>
      <c r="W210" s="22" t="s">
        <v>34</v>
      </c>
      <c r="X210" s="22" t="s">
        <v>34</v>
      </c>
      <c r="Y210" s="23" t="s">
        <v>34</v>
      </c>
    </row>
    <row r="211" spans="1:25" s="24" customFormat="1" ht="9.9499999999999993" customHeight="1" x14ac:dyDescent="0.2">
      <c r="A211" s="48" t="str">
        <f t="shared" si="3"/>
        <v>2</v>
      </c>
      <c r="B211" s="18" t="s">
        <v>387</v>
      </c>
      <c r="C211" s="19" t="s">
        <v>31</v>
      </c>
      <c r="D211" s="20" t="s">
        <v>388</v>
      </c>
      <c r="E211" s="21" t="s">
        <v>875</v>
      </c>
      <c r="F211" s="21" t="s">
        <v>33</v>
      </c>
      <c r="G211" s="21" t="s">
        <v>34</v>
      </c>
      <c r="H211" s="21" t="s">
        <v>34</v>
      </c>
      <c r="I211" s="21" t="s">
        <v>33</v>
      </c>
      <c r="J211" s="21" t="s">
        <v>33</v>
      </c>
      <c r="K211" s="21" t="s">
        <v>33</v>
      </c>
      <c r="L211" s="21" t="s">
        <v>34</v>
      </c>
      <c r="M211" s="21" t="s">
        <v>34</v>
      </c>
      <c r="N211" s="21" t="s">
        <v>33</v>
      </c>
      <c r="O211" s="21" t="s">
        <v>34</v>
      </c>
      <c r="P211" s="21" t="s">
        <v>34</v>
      </c>
      <c r="Q211" s="21" t="s">
        <v>34</v>
      </c>
      <c r="R211" s="21" t="s">
        <v>34</v>
      </c>
      <c r="S211" s="21" t="s">
        <v>34</v>
      </c>
      <c r="T211" s="21" t="s">
        <v>34</v>
      </c>
      <c r="U211" s="21" t="s">
        <v>33</v>
      </c>
      <c r="V211" s="21" t="s">
        <v>33</v>
      </c>
      <c r="W211" s="22" t="s">
        <v>39</v>
      </c>
      <c r="X211" s="22" t="s">
        <v>39</v>
      </c>
      <c r="Y211" s="23" t="s">
        <v>34</v>
      </c>
    </row>
    <row r="212" spans="1:25" ht="9.9499999999999993" customHeight="1" x14ac:dyDescent="0.2">
      <c r="A212" s="48" t="str">
        <f t="shared" si="3"/>
        <v>2</v>
      </c>
      <c r="B212" s="50" t="s">
        <v>389</v>
      </c>
      <c r="C212" s="51" t="s">
        <v>24</v>
      </c>
      <c r="D212" s="14" t="s">
        <v>390</v>
      </c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3"/>
    </row>
    <row r="213" spans="1:25" s="24" customFormat="1" ht="9.9499999999999993" customHeight="1" x14ac:dyDescent="0.2">
      <c r="A213" s="48" t="str">
        <f t="shared" si="3"/>
        <v>2</v>
      </c>
      <c r="B213" s="18" t="s">
        <v>391</v>
      </c>
      <c r="C213" s="19" t="s">
        <v>31</v>
      </c>
      <c r="D213" s="20" t="s">
        <v>392</v>
      </c>
      <c r="E213" s="21" t="s">
        <v>875</v>
      </c>
      <c r="F213" s="21" t="s">
        <v>33</v>
      </c>
      <c r="G213" s="21" t="s">
        <v>34</v>
      </c>
      <c r="H213" s="21" t="s">
        <v>34</v>
      </c>
      <c r="I213" s="21" t="s">
        <v>33</v>
      </c>
      <c r="J213" s="21" t="s">
        <v>33</v>
      </c>
      <c r="K213" s="21" t="s">
        <v>33</v>
      </c>
      <c r="L213" s="21" t="s">
        <v>34</v>
      </c>
      <c r="M213" s="21" t="s">
        <v>34</v>
      </c>
      <c r="N213" s="21" t="s">
        <v>33</v>
      </c>
      <c r="O213" s="21" t="s">
        <v>34</v>
      </c>
      <c r="P213" s="21" t="s">
        <v>34</v>
      </c>
      <c r="Q213" s="21" t="s">
        <v>34</v>
      </c>
      <c r="R213" s="21" t="s">
        <v>34</v>
      </c>
      <c r="S213" s="21" t="s">
        <v>34</v>
      </c>
      <c r="T213" s="21" t="s">
        <v>34</v>
      </c>
      <c r="U213" s="21" t="s">
        <v>33</v>
      </c>
      <c r="V213" s="21" t="s">
        <v>33</v>
      </c>
      <c r="W213" s="22" t="s">
        <v>34</v>
      </c>
      <c r="X213" s="22" t="s">
        <v>34</v>
      </c>
      <c r="Y213" s="23" t="s">
        <v>34</v>
      </c>
    </row>
    <row r="214" spans="1:25" s="24" customFormat="1" ht="9.9499999999999993" customHeight="1" x14ac:dyDescent="0.2">
      <c r="A214" s="48" t="str">
        <f t="shared" si="3"/>
        <v>2</v>
      </c>
      <c r="B214" s="18" t="s">
        <v>393</v>
      </c>
      <c r="C214" s="19" t="s">
        <v>31</v>
      </c>
      <c r="D214" s="20" t="s">
        <v>394</v>
      </c>
      <c r="E214" s="21" t="s">
        <v>875</v>
      </c>
      <c r="F214" s="21" t="s">
        <v>33</v>
      </c>
      <c r="G214" s="21" t="s">
        <v>34</v>
      </c>
      <c r="H214" s="21" t="s">
        <v>34</v>
      </c>
      <c r="I214" s="21" t="s">
        <v>33</v>
      </c>
      <c r="J214" s="21" t="s">
        <v>33</v>
      </c>
      <c r="K214" s="21" t="s">
        <v>33</v>
      </c>
      <c r="L214" s="21" t="s">
        <v>34</v>
      </c>
      <c r="M214" s="21" t="s">
        <v>34</v>
      </c>
      <c r="N214" s="21" t="s">
        <v>33</v>
      </c>
      <c r="O214" s="21" t="s">
        <v>34</v>
      </c>
      <c r="P214" s="21" t="s">
        <v>34</v>
      </c>
      <c r="Q214" s="21" t="s">
        <v>34</v>
      </c>
      <c r="R214" s="21" t="s">
        <v>34</v>
      </c>
      <c r="S214" s="21" t="s">
        <v>34</v>
      </c>
      <c r="T214" s="21" t="s">
        <v>34</v>
      </c>
      <c r="U214" s="21" t="s">
        <v>33</v>
      </c>
      <c r="V214" s="21" t="s">
        <v>33</v>
      </c>
      <c r="W214" s="22" t="s">
        <v>34</v>
      </c>
      <c r="X214" s="22" t="s">
        <v>34</v>
      </c>
      <c r="Y214" s="23" t="s">
        <v>34</v>
      </c>
    </row>
    <row r="215" spans="1:25" s="24" customFormat="1" ht="20.100000000000001" customHeight="1" x14ac:dyDescent="0.2">
      <c r="A215" s="48" t="str">
        <f t="shared" si="3"/>
        <v>2</v>
      </c>
      <c r="B215" s="18" t="s">
        <v>395</v>
      </c>
      <c r="C215" s="19" t="s">
        <v>31</v>
      </c>
      <c r="D215" s="20" t="s">
        <v>396</v>
      </c>
      <c r="E215" s="21" t="s">
        <v>875</v>
      </c>
      <c r="F215" s="21" t="s">
        <v>33</v>
      </c>
      <c r="G215" s="21" t="s">
        <v>34</v>
      </c>
      <c r="H215" s="21" t="s">
        <v>34</v>
      </c>
      <c r="I215" s="21" t="s">
        <v>33</v>
      </c>
      <c r="J215" s="21" t="s">
        <v>33</v>
      </c>
      <c r="K215" s="21" t="s">
        <v>33</v>
      </c>
      <c r="L215" s="21" t="s">
        <v>34</v>
      </c>
      <c r="M215" s="21" t="s">
        <v>34</v>
      </c>
      <c r="N215" s="21" t="s">
        <v>33</v>
      </c>
      <c r="O215" s="21" t="s">
        <v>34</v>
      </c>
      <c r="P215" s="21" t="s">
        <v>34</v>
      </c>
      <c r="Q215" s="21" t="s">
        <v>34</v>
      </c>
      <c r="R215" s="21" t="s">
        <v>34</v>
      </c>
      <c r="S215" s="21" t="s">
        <v>34</v>
      </c>
      <c r="T215" s="21" t="s">
        <v>34</v>
      </c>
      <c r="U215" s="21" t="s">
        <v>33</v>
      </c>
      <c r="V215" s="21" t="s">
        <v>33</v>
      </c>
      <c r="W215" s="22" t="s">
        <v>34</v>
      </c>
      <c r="X215" s="22" t="s">
        <v>34</v>
      </c>
      <c r="Y215" s="23" t="s">
        <v>34</v>
      </c>
    </row>
    <row r="216" spans="1:25" ht="9.9499999999999993" customHeight="1" x14ac:dyDescent="0.2">
      <c r="A216" s="48" t="str">
        <f t="shared" si="3"/>
        <v>3</v>
      </c>
      <c r="B216" s="50">
        <v>3</v>
      </c>
      <c r="C216" s="51" t="s">
        <v>24</v>
      </c>
      <c r="D216" s="14" t="s">
        <v>397</v>
      </c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3"/>
    </row>
    <row r="217" spans="1:25" ht="9.9499999999999993" customHeight="1" x14ac:dyDescent="0.2">
      <c r="A217" s="48" t="str">
        <f t="shared" si="3"/>
        <v>3</v>
      </c>
      <c r="B217" s="50" t="s">
        <v>398</v>
      </c>
      <c r="C217" s="51" t="s">
        <v>24</v>
      </c>
      <c r="D217" s="14" t="s">
        <v>399</v>
      </c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3"/>
    </row>
    <row r="218" spans="1:25" s="24" customFormat="1" ht="9.9499999999999993" customHeight="1" x14ac:dyDescent="0.2">
      <c r="A218" s="48" t="str">
        <f t="shared" si="3"/>
        <v>3</v>
      </c>
      <c r="B218" s="18" t="s">
        <v>400</v>
      </c>
      <c r="C218" s="19" t="s">
        <v>31</v>
      </c>
      <c r="D218" s="20" t="s">
        <v>399</v>
      </c>
      <c r="E218" s="21" t="s">
        <v>875</v>
      </c>
      <c r="F218" s="21" t="s">
        <v>33</v>
      </c>
      <c r="G218" s="21" t="s">
        <v>34</v>
      </c>
      <c r="H218" s="21" t="s">
        <v>34</v>
      </c>
      <c r="I218" s="21" t="s">
        <v>33</v>
      </c>
      <c r="J218" s="21" t="s">
        <v>34</v>
      </c>
      <c r="K218" s="21" t="s">
        <v>34</v>
      </c>
      <c r="L218" s="21" t="s">
        <v>33</v>
      </c>
      <c r="M218" s="21" t="s">
        <v>33</v>
      </c>
      <c r="N218" s="21" t="s">
        <v>34</v>
      </c>
      <c r="O218" s="21" t="s">
        <v>34</v>
      </c>
      <c r="P218" s="21" t="s">
        <v>34</v>
      </c>
      <c r="Q218" s="21" t="s">
        <v>34</v>
      </c>
      <c r="R218" s="21" t="s">
        <v>34</v>
      </c>
      <c r="S218" s="21" t="s">
        <v>34</v>
      </c>
      <c r="T218" s="21" t="s">
        <v>34</v>
      </c>
      <c r="U218" s="21" t="s">
        <v>33</v>
      </c>
      <c r="V218" s="21" t="s">
        <v>33</v>
      </c>
      <c r="W218" s="22" t="s">
        <v>34</v>
      </c>
      <c r="X218" s="22" t="s">
        <v>34</v>
      </c>
      <c r="Y218" s="23" t="s">
        <v>34</v>
      </c>
    </row>
    <row r="219" spans="1:25" s="24" customFormat="1" ht="9.9499999999999993" customHeight="1" x14ac:dyDescent="0.2">
      <c r="A219" s="48" t="str">
        <f t="shared" si="3"/>
        <v>3</v>
      </c>
      <c r="B219" s="18" t="s">
        <v>401</v>
      </c>
      <c r="C219" s="19" t="s">
        <v>31</v>
      </c>
      <c r="D219" s="20" t="s">
        <v>402</v>
      </c>
      <c r="E219" s="21" t="s">
        <v>875</v>
      </c>
      <c r="F219" s="21" t="s">
        <v>33</v>
      </c>
      <c r="G219" s="21" t="s">
        <v>34</v>
      </c>
      <c r="H219" s="21" t="s">
        <v>34</v>
      </c>
      <c r="I219" s="21" t="s">
        <v>33</v>
      </c>
      <c r="J219" s="21" t="s">
        <v>34</v>
      </c>
      <c r="K219" s="21" t="s">
        <v>34</v>
      </c>
      <c r="L219" s="21" t="s">
        <v>33</v>
      </c>
      <c r="M219" s="21" t="s">
        <v>33</v>
      </c>
      <c r="N219" s="21" t="s">
        <v>34</v>
      </c>
      <c r="O219" s="21" t="s">
        <v>34</v>
      </c>
      <c r="P219" s="21" t="s">
        <v>34</v>
      </c>
      <c r="Q219" s="21" t="s">
        <v>34</v>
      </c>
      <c r="R219" s="21" t="s">
        <v>34</v>
      </c>
      <c r="S219" s="21" t="s">
        <v>34</v>
      </c>
      <c r="T219" s="21" t="s">
        <v>34</v>
      </c>
      <c r="U219" s="21" t="s">
        <v>33</v>
      </c>
      <c r="V219" s="21" t="s">
        <v>33</v>
      </c>
      <c r="W219" s="22" t="s">
        <v>34</v>
      </c>
      <c r="X219" s="22" t="s">
        <v>34</v>
      </c>
      <c r="Y219" s="23" t="s">
        <v>34</v>
      </c>
    </row>
    <row r="220" spans="1:25" s="24" customFormat="1" ht="9.9499999999999993" customHeight="1" x14ac:dyDescent="0.2">
      <c r="A220" s="48" t="str">
        <f t="shared" si="3"/>
        <v>3</v>
      </c>
      <c r="B220" s="18" t="s">
        <v>403</v>
      </c>
      <c r="C220" s="19" t="s">
        <v>31</v>
      </c>
      <c r="D220" s="20" t="s">
        <v>404</v>
      </c>
      <c r="E220" s="21" t="s">
        <v>892</v>
      </c>
      <c r="F220" s="21" t="s">
        <v>33</v>
      </c>
      <c r="G220" s="21" t="s">
        <v>34</v>
      </c>
      <c r="H220" s="21" t="s">
        <v>34</v>
      </c>
      <c r="I220" s="21" t="s">
        <v>33</v>
      </c>
      <c r="J220" s="21" t="s">
        <v>34</v>
      </c>
      <c r="K220" s="21" t="s">
        <v>34</v>
      </c>
      <c r="L220" s="21" t="s">
        <v>33</v>
      </c>
      <c r="M220" s="21" t="s">
        <v>33</v>
      </c>
      <c r="N220" s="21" t="s">
        <v>34</v>
      </c>
      <c r="O220" s="21" t="s">
        <v>34</v>
      </c>
      <c r="P220" s="21" t="s">
        <v>34</v>
      </c>
      <c r="Q220" s="21" t="s">
        <v>34</v>
      </c>
      <c r="R220" s="21" t="s">
        <v>34</v>
      </c>
      <c r="S220" s="21" t="s">
        <v>34</v>
      </c>
      <c r="T220" s="21" t="s">
        <v>34</v>
      </c>
      <c r="U220" s="21" t="s">
        <v>33</v>
      </c>
      <c r="V220" s="21" t="s">
        <v>33</v>
      </c>
      <c r="W220" s="22" t="s">
        <v>34</v>
      </c>
      <c r="X220" s="22" t="s">
        <v>34</v>
      </c>
      <c r="Y220" s="23" t="s">
        <v>34</v>
      </c>
    </row>
    <row r="221" spans="1:25" s="24" customFormat="1" ht="9.9499999999999993" customHeight="1" x14ac:dyDescent="0.2">
      <c r="A221" s="48" t="str">
        <f t="shared" si="3"/>
        <v>3</v>
      </c>
      <c r="B221" s="18" t="s">
        <v>405</v>
      </c>
      <c r="C221" s="19" t="s">
        <v>31</v>
      </c>
      <c r="D221" s="20" t="s">
        <v>406</v>
      </c>
      <c r="E221" s="21" t="s">
        <v>892</v>
      </c>
      <c r="F221" s="21" t="s">
        <v>33</v>
      </c>
      <c r="G221" s="21" t="s">
        <v>34</v>
      </c>
      <c r="H221" s="21" t="s">
        <v>34</v>
      </c>
      <c r="I221" s="21" t="s">
        <v>33</v>
      </c>
      <c r="J221" s="21" t="s">
        <v>34</v>
      </c>
      <c r="K221" s="21" t="s">
        <v>34</v>
      </c>
      <c r="L221" s="21" t="s">
        <v>33</v>
      </c>
      <c r="M221" s="21" t="s">
        <v>33</v>
      </c>
      <c r="N221" s="21" t="s">
        <v>34</v>
      </c>
      <c r="O221" s="21" t="s">
        <v>34</v>
      </c>
      <c r="P221" s="21" t="s">
        <v>34</v>
      </c>
      <c r="Q221" s="21" t="s">
        <v>34</v>
      </c>
      <c r="R221" s="21" t="s">
        <v>34</v>
      </c>
      <c r="S221" s="21" t="s">
        <v>34</v>
      </c>
      <c r="T221" s="21" t="s">
        <v>34</v>
      </c>
      <c r="U221" s="21" t="s">
        <v>33</v>
      </c>
      <c r="V221" s="21" t="s">
        <v>33</v>
      </c>
      <c r="W221" s="22" t="s">
        <v>34</v>
      </c>
      <c r="X221" s="22" t="s">
        <v>34</v>
      </c>
      <c r="Y221" s="23" t="s">
        <v>34</v>
      </c>
    </row>
    <row r="222" spans="1:25" s="24" customFormat="1" ht="9.9499999999999993" customHeight="1" x14ac:dyDescent="0.2">
      <c r="A222" s="48" t="str">
        <f t="shared" si="3"/>
        <v>3</v>
      </c>
      <c r="B222" s="18" t="s">
        <v>407</v>
      </c>
      <c r="C222" s="19" t="s">
        <v>31</v>
      </c>
      <c r="D222" s="20" t="s">
        <v>408</v>
      </c>
      <c r="E222" s="21" t="s">
        <v>875</v>
      </c>
      <c r="F222" s="21" t="s">
        <v>33</v>
      </c>
      <c r="G222" s="21" t="s">
        <v>34</v>
      </c>
      <c r="H222" s="21" t="s">
        <v>34</v>
      </c>
      <c r="I222" s="21" t="s">
        <v>33</v>
      </c>
      <c r="J222" s="21" t="s">
        <v>34</v>
      </c>
      <c r="K222" s="21" t="s">
        <v>34</v>
      </c>
      <c r="L222" s="21" t="s">
        <v>34</v>
      </c>
      <c r="M222" s="21" t="s">
        <v>34</v>
      </c>
      <c r="N222" s="21" t="s">
        <v>34</v>
      </c>
      <c r="O222" s="21" t="s">
        <v>34</v>
      </c>
      <c r="P222" s="21" t="s">
        <v>34</v>
      </c>
      <c r="Q222" s="21" t="s">
        <v>34</v>
      </c>
      <c r="R222" s="21" t="s">
        <v>34</v>
      </c>
      <c r="S222" s="21" t="s">
        <v>34</v>
      </c>
      <c r="T222" s="21" t="s">
        <v>34</v>
      </c>
      <c r="U222" s="21" t="s">
        <v>33</v>
      </c>
      <c r="V222" s="21" t="s">
        <v>33</v>
      </c>
      <c r="W222" s="22" t="s">
        <v>34</v>
      </c>
      <c r="X222" s="22" t="s">
        <v>34</v>
      </c>
      <c r="Y222" s="23" t="s">
        <v>34</v>
      </c>
    </row>
    <row r="223" spans="1:25" ht="9.9499999999999993" customHeight="1" x14ac:dyDescent="0.2">
      <c r="A223" s="48" t="str">
        <f t="shared" si="3"/>
        <v>3</v>
      </c>
      <c r="B223" s="50" t="s">
        <v>409</v>
      </c>
      <c r="C223" s="51" t="s">
        <v>24</v>
      </c>
      <c r="D223" s="14" t="s">
        <v>410</v>
      </c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3"/>
    </row>
    <row r="224" spans="1:25" s="24" customFormat="1" ht="9.9499999999999993" customHeight="1" x14ac:dyDescent="0.2">
      <c r="A224" s="48" t="str">
        <f t="shared" si="3"/>
        <v>3</v>
      </c>
      <c r="B224" s="18" t="s">
        <v>411</v>
      </c>
      <c r="C224" s="19" t="s">
        <v>31</v>
      </c>
      <c r="D224" s="20" t="s">
        <v>412</v>
      </c>
      <c r="E224" s="21" t="s">
        <v>875</v>
      </c>
      <c r="F224" s="21" t="s">
        <v>33</v>
      </c>
      <c r="G224" s="21" t="s">
        <v>34</v>
      </c>
      <c r="H224" s="21" t="s">
        <v>34</v>
      </c>
      <c r="I224" s="21" t="s">
        <v>33</v>
      </c>
      <c r="J224" s="21" t="s">
        <v>34</v>
      </c>
      <c r="K224" s="21" t="s">
        <v>34</v>
      </c>
      <c r="L224" s="21" t="s">
        <v>34</v>
      </c>
      <c r="M224" s="21" t="s">
        <v>34</v>
      </c>
      <c r="N224" s="21" t="s">
        <v>34</v>
      </c>
      <c r="O224" s="21" t="s">
        <v>34</v>
      </c>
      <c r="P224" s="21" t="s">
        <v>34</v>
      </c>
      <c r="Q224" s="21" t="s">
        <v>34</v>
      </c>
      <c r="R224" s="21" t="s">
        <v>34</v>
      </c>
      <c r="S224" s="21" t="s">
        <v>34</v>
      </c>
      <c r="T224" s="21" t="s">
        <v>34</v>
      </c>
      <c r="U224" s="21" t="s">
        <v>33</v>
      </c>
      <c r="V224" s="21" t="s">
        <v>33</v>
      </c>
      <c r="W224" s="22" t="s">
        <v>34</v>
      </c>
      <c r="X224" s="22" t="s">
        <v>34</v>
      </c>
      <c r="Y224" s="23" t="s">
        <v>34</v>
      </c>
    </row>
    <row r="225" spans="1:16382" s="24" customFormat="1" ht="9.9499999999999993" customHeight="1" x14ac:dyDescent="0.2">
      <c r="A225" s="48" t="str">
        <f t="shared" si="3"/>
        <v>3</v>
      </c>
      <c r="B225" s="18" t="s">
        <v>413</v>
      </c>
      <c r="C225" s="19" t="s">
        <v>31</v>
      </c>
      <c r="D225" s="20" t="s">
        <v>414</v>
      </c>
      <c r="E225" s="21" t="s">
        <v>875</v>
      </c>
      <c r="F225" s="21" t="s">
        <v>33</v>
      </c>
      <c r="G225" s="21" t="s">
        <v>34</v>
      </c>
      <c r="H225" s="21" t="s">
        <v>34</v>
      </c>
      <c r="I225" s="21" t="s">
        <v>33</v>
      </c>
      <c r="J225" s="21" t="s">
        <v>34</v>
      </c>
      <c r="K225" s="21" t="s">
        <v>34</v>
      </c>
      <c r="L225" s="21" t="s">
        <v>34</v>
      </c>
      <c r="M225" s="21" t="s">
        <v>34</v>
      </c>
      <c r="N225" s="21" t="s">
        <v>34</v>
      </c>
      <c r="O225" s="21" t="s">
        <v>34</v>
      </c>
      <c r="P225" s="21" t="s">
        <v>34</v>
      </c>
      <c r="Q225" s="21" t="s">
        <v>34</v>
      </c>
      <c r="R225" s="21" t="s">
        <v>34</v>
      </c>
      <c r="S225" s="21" t="s">
        <v>34</v>
      </c>
      <c r="T225" s="21" t="s">
        <v>34</v>
      </c>
      <c r="U225" s="21" t="s">
        <v>33</v>
      </c>
      <c r="V225" s="21" t="s">
        <v>33</v>
      </c>
      <c r="W225" s="22" t="s">
        <v>34</v>
      </c>
      <c r="X225" s="22" t="s">
        <v>34</v>
      </c>
      <c r="Y225" s="23" t="s">
        <v>34</v>
      </c>
    </row>
    <row r="226" spans="1:16382" ht="9.9499999999999993" customHeight="1" x14ac:dyDescent="0.2">
      <c r="A226" s="48" t="str">
        <f t="shared" si="3"/>
        <v>3</v>
      </c>
      <c r="B226" s="50" t="s">
        <v>415</v>
      </c>
      <c r="C226" s="51" t="s">
        <v>24</v>
      </c>
      <c r="D226" s="14" t="s">
        <v>416</v>
      </c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3"/>
    </row>
    <row r="227" spans="1:16382" s="24" customFormat="1" ht="20.100000000000001" customHeight="1" x14ac:dyDescent="0.2">
      <c r="A227" s="48" t="str">
        <f t="shared" si="3"/>
        <v>3</v>
      </c>
      <c r="B227" s="18" t="s">
        <v>417</v>
      </c>
      <c r="C227" s="19" t="s">
        <v>24</v>
      </c>
      <c r="D227" s="58" t="s">
        <v>870</v>
      </c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2"/>
      <c r="V227" s="22"/>
      <c r="W227" s="22"/>
      <c r="X227" s="22"/>
      <c r="Y227" s="23"/>
      <c r="AA227" s="48"/>
      <c r="AB227" s="18"/>
      <c r="AC227" s="19"/>
      <c r="AD227" s="58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2"/>
      <c r="AX227" s="22"/>
      <c r="AY227" s="22"/>
      <c r="AZ227" s="22"/>
      <c r="BA227" s="23"/>
      <c r="BC227" s="48"/>
      <c r="BD227" s="18"/>
      <c r="BE227" s="19"/>
      <c r="BF227" s="58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2"/>
      <c r="BZ227" s="22"/>
      <c r="CA227" s="22"/>
      <c r="CB227" s="22"/>
      <c r="CC227" s="23"/>
      <c r="CE227" s="48"/>
      <c r="CF227" s="18"/>
      <c r="CG227" s="19"/>
      <c r="CH227" s="58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2"/>
      <c r="DB227" s="22"/>
      <c r="DC227" s="22"/>
      <c r="DD227" s="22"/>
      <c r="DE227" s="23"/>
      <c r="DG227" s="48"/>
      <c r="DH227" s="18"/>
      <c r="DI227" s="19"/>
      <c r="DJ227" s="58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2"/>
      <c r="ED227" s="22"/>
      <c r="EE227" s="22"/>
      <c r="EF227" s="22"/>
      <c r="EG227" s="23"/>
      <c r="EI227" s="48"/>
      <c r="EJ227" s="18"/>
      <c r="EK227" s="19"/>
      <c r="EL227" s="58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2"/>
      <c r="FF227" s="22"/>
      <c r="FG227" s="22"/>
      <c r="FH227" s="22"/>
      <c r="FI227" s="23"/>
      <c r="FK227" s="48"/>
      <c r="FL227" s="18"/>
      <c r="FM227" s="19"/>
      <c r="FN227" s="58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  <c r="GG227" s="22"/>
      <c r="GH227" s="22"/>
      <c r="GI227" s="22"/>
      <c r="GJ227" s="22"/>
      <c r="GK227" s="23"/>
      <c r="GM227" s="48"/>
      <c r="GN227" s="18"/>
      <c r="GO227" s="19"/>
      <c r="GP227" s="58"/>
      <c r="GQ227" s="21"/>
      <c r="GR227" s="21"/>
      <c r="GS227" s="21"/>
      <c r="GT227" s="21"/>
      <c r="GU227" s="21"/>
      <c r="GV227" s="21"/>
      <c r="GW227" s="21"/>
      <c r="GX227" s="21"/>
      <c r="GY227" s="21"/>
      <c r="GZ227" s="21"/>
      <c r="HA227" s="21"/>
      <c r="HB227" s="21"/>
      <c r="HC227" s="21"/>
      <c r="HD227" s="21"/>
      <c r="HE227" s="21"/>
      <c r="HF227" s="21"/>
      <c r="HG227" s="21"/>
      <c r="HH227" s="21"/>
      <c r="HI227" s="22"/>
      <c r="HJ227" s="22"/>
      <c r="HK227" s="22"/>
      <c r="HL227" s="22"/>
      <c r="HM227" s="23"/>
      <c r="HO227" s="48"/>
      <c r="HP227" s="18"/>
      <c r="HQ227" s="19"/>
      <c r="HR227" s="58"/>
      <c r="HS227" s="21"/>
      <c r="HT227" s="21"/>
      <c r="HU227" s="21"/>
      <c r="HV227" s="21"/>
      <c r="HW227" s="21"/>
      <c r="HX227" s="21"/>
      <c r="HY227" s="21"/>
      <c r="HZ227" s="21"/>
      <c r="IA227" s="21"/>
      <c r="IB227" s="21"/>
      <c r="IC227" s="21"/>
      <c r="ID227" s="21"/>
      <c r="IE227" s="21"/>
      <c r="IF227" s="21"/>
      <c r="IG227" s="21"/>
      <c r="IH227" s="21"/>
      <c r="II227" s="21"/>
      <c r="IJ227" s="21"/>
      <c r="IK227" s="22"/>
      <c r="IL227" s="22"/>
      <c r="IM227" s="22"/>
      <c r="IN227" s="22"/>
      <c r="IO227" s="23"/>
      <c r="IQ227" s="48"/>
      <c r="IR227" s="18"/>
      <c r="IS227" s="19"/>
      <c r="IT227" s="58"/>
      <c r="IU227" s="21"/>
      <c r="IV227" s="21"/>
      <c r="IW227" s="21"/>
      <c r="IX227" s="21"/>
      <c r="IY227" s="21"/>
      <c r="IZ227" s="21"/>
      <c r="JA227" s="21"/>
      <c r="JB227" s="21"/>
      <c r="JC227" s="21"/>
      <c r="JD227" s="21"/>
      <c r="JE227" s="21"/>
      <c r="JF227" s="21"/>
      <c r="JG227" s="21"/>
      <c r="JH227" s="21"/>
      <c r="JI227" s="21"/>
      <c r="JJ227" s="21"/>
      <c r="JK227" s="21"/>
      <c r="JL227" s="21"/>
      <c r="JM227" s="22"/>
      <c r="JN227" s="22"/>
      <c r="JO227" s="22"/>
      <c r="JP227" s="22"/>
      <c r="JQ227" s="23"/>
      <c r="JS227" s="48"/>
      <c r="JT227" s="18"/>
      <c r="JU227" s="19"/>
      <c r="JV227" s="58"/>
      <c r="JW227" s="21"/>
      <c r="JX227" s="21"/>
      <c r="JY227" s="21"/>
      <c r="JZ227" s="21"/>
      <c r="KA227" s="21"/>
      <c r="KB227" s="21"/>
      <c r="KC227" s="21"/>
      <c r="KD227" s="21"/>
      <c r="KE227" s="21"/>
      <c r="KF227" s="21"/>
      <c r="KG227" s="21"/>
      <c r="KH227" s="21"/>
      <c r="KI227" s="21"/>
      <c r="KJ227" s="21"/>
      <c r="KK227" s="21"/>
      <c r="KL227" s="21"/>
      <c r="KM227" s="21"/>
      <c r="KN227" s="21"/>
      <c r="KO227" s="22"/>
      <c r="KP227" s="22"/>
      <c r="KQ227" s="22"/>
      <c r="KR227" s="22"/>
      <c r="KS227" s="23"/>
      <c r="KU227" s="48"/>
      <c r="KV227" s="18"/>
      <c r="KW227" s="19"/>
      <c r="KX227" s="58"/>
      <c r="KY227" s="21"/>
      <c r="KZ227" s="21"/>
      <c r="LA227" s="21"/>
      <c r="LB227" s="21"/>
      <c r="LC227" s="21"/>
      <c r="LD227" s="21"/>
      <c r="LE227" s="21"/>
      <c r="LF227" s="21"/>
      <c r="LG227" s="21"/>
      <c r="LH227" s="21"/>
      <c r="LI227" s="21"/>
      <c r="LJ227" s="21"/>
      <c r="LK227" s="21"/>
      <c r="LL227" s="21"/>
      <c r="LM227" s="21"/>
      <c r="LN227" s="21"/>
      <c r="LO227" s="21"/>
      <c r="LP227" s="21"/>
      <c r="LQ227" s="22"/>
      <c r="LR227" s="22"/>
      <c r="LS227" s="22"/>
      <c r="LT227" s="22"/>
      <c r="LU227" s="23"/>
      <c r="LW227" s="48"/>
      <c r="LX227" s="18"/>
      <c r="LY227" s="19"/>
      <c r="LZ227" s="58"/>
      <c r="MA227" s="21"/>
      <c r="MB227" s="21"/>
      <c r="MC227" s="21"/>
      <c r="MD227" s="21"/>
      <c r="ME227" s="21"/>
      <c r="MF227" s="21"/>
      <c r="MG227" s="21"/>
      <c r="MH227" s="21"/>
      <c r="MI227" s="21"/>
      <c r="MJ227" s="21"/>
      <c r="MK227" s="21"/>
      <c r="ML227" s="21"/>
      <c r="MM227" s="21"/>
      <c r="MN227" s="21"/>
      <c r="MO227" s="21"/>
      <c r="MP227" s="21"/>
      <c r="MQ227" s="21"/>
      <c r="MR227" s="21"/>
      <c r="MS227" s="22"/>
      <c r="MT227" s="22"/>
      <c r="MU227" s="22"/>
      <c r="MV227" s="22"/>
      <c r="MW227" s="23"/>
      <c r="MY227" s="48"/>
      <c r="MZ227" s="18"/>
      <c r="NA227" s="19"/>
      <c r="NB227" s="58"/>
      <c r="NC227" s="21"/>
      <c r="ND227" s="21"/>
      <c r="NE227" s="21"/>
      <c r="NF227" s="21"/>
      <c r="NG227" s="21"/>
      <c r="NH227" s="21"/>
      <c r="NI227" s="21"/>
      <c r="NJ227" s="21"/>
      <c r="NK227" s="21"/>
      <c r="NL227" s="21"/>
      <c r="NM227" s="21"/>
      <c r="NN227" s="21"/>
      <c r="NO227" s="21"/>
      <c r="NP227" s="21"/>
      <c r="NQ227" s="21"/>
      <c r="NR227" s="21"/>
      <c r="NS227" s="21"/>
      <c r="NT227" s="21"/>
      <c r="NU227" s="22"/>
      <c r="NV227" s="22"/>
      <c r="NW227" s="22"/>
      <c r="NX227" s="22"/>
      <c r="NY227" s="23"/>
      <c r="OA227" s="48"/>
      <c r="OB227" s="18"/>
      <c r="OC227" s="19"/>
      <c r="OD227" s="58"/>
      <c r="OE227" s="21"/>
      <c r="OF227" s="21"/>
      <c r="OG227" s="21"/>
      <c r="OH227" s="21"/>
      <c r="OI227" s="21"/>
      <c r="OJ227" s="21"/>
      <c r="OK227" s="21"/>
      <c r="OL227" s="21"/>
      <c r="OM227" s="21"/>
      <c r="ON227" s="21"/>
      <c r="OO227" s="21"/>
      <c r="OP227" s="21"/>
      <c r="OQ227" s="21"/>
      <c r="OR227" s="21"/>
      <c r="OS227" s="21"/>
      <c r="OT227" s="21"/>
      <c r="OU227" s="21"/>
      <c r="OV227" s="21"/>
      <c r="OW227" s="22"/>
      <c r="OX227" s="22"/>
      <c r="OY227" s="22"/>
      <c r="OZ227" s="22"/>
      <c r="PA227" s="23"/>
      <c r="PC227" s="48"/>
      <c r="PD227" s="18"/>
      <c r="PE227" s="19"/>
      <c r="PF227" s="58"/>
      <c r="PG227" s="21"/>
      <c r="PH227" s="21"/>
      <c r="PI227" s="21"/>
      <c r="PJ227" s="21"/>
      <c r="PK227" s="21"/>
      <c r="PL227" s="21"/>
      <c r="PM227" s="21"/>
      <c r="PN227" s="21"/>
      <c r="PO227" s="21"/>
      <c r="PP227" s="21"/>
      <c r="PQ227" s="21"/>
      <c r="PR227" s="21"/>
      <c r="PS227" s="21"/>
      <c r="PT227" s="21"/>
      <c r="PU227" s="21"/>
      <c r="PV227" s="21"/>
      <c r="PW227" s="21"/>
      <c r="PX227" s="21"/>
      <c r="PY227" s="22"/>
      <c r="PZ227" s="22"/>
      <c r="QA227" s="22"/>
      <c r="QB227" s="22"/>
      <c r="QC227" s="23"/>
      <c r="QE227" s="48"/>
      <c r="QF227" s="18"/>
      <c r="QG227" s="19"/>
      <c r="QH227" s="58"/>
      <c r="QI227" s="21"/>
      <c r="QJ227" s="21"/>
      <c r="QK227" s="21"/>
      <c r="QL227" s="21"/>
      <c r="QM227" s="21"/>
      <c r="QN227" s="21"/>
      <c r="QO227" s="21"/>
      <c r="QP227" s="21"/>
      <c r="QQ227" s="21"/>
      <c r="QR227" s="21"/>
      <c r="QS227" s="21"/>
      <c r="QT227" s="21"/>
      <c r="QU227" s="21"/>
      <c r="QV227" s="21"/>
      <c r="QW227" s="21"/>
      <c r="QX227" s="21"/>
      <c r="QY227" s="21"/>
      <c r="QZ227" s="21"/>
      <c r="RA227" s="22"/>
      <c r="RB227" s="22"/>
      <c r="RC227" s="22"/>
      <c r="RD227" s="22"/>
      <c r="RE227" s="23"/>
      <c r="RG227" s="48"/>
      <c r="RH227" s="18"/>
      <c r="RI227" s="19"/>
      <c r="RJ227" s="58"/>
      <c r="RK227" s="21"/>
      <c r="RL227" s="21"/>
      <c r="RM227" s="21"/>
      <c r="RN227" s="21"/>
      <c r="RO227" s="21"/>
      <c r="RP227" s="21"/>
      <c r="RQ227" s="21"/>
      <c r="RR227" s="21"/>
      <c r="RS227" s="21"/>
      <c r="RT227" s="21"/>
      <c r="RU227" s="21"/>
      <c r="RV227" s="21"/>
      <c r="RW227" s="21"/>
      <c r="RX227" s="21"/>
      <c r="RY227" s="21"/>
      <c r="RZ227" s="21"/>
      <c r="SA227" s="21"/>
      <c r="SB227" s="21"/>
      <c r="SC227" s="22"/>
      <c r="SD227" s="22"/>
      <c r="SE227" s="22"/>
      <c r="SF227" s="22"/>
      <c r="SG227" s="23"/>
      <c r="SI227" s="48"/>
      <c r="SJ227" s="18"/>
      <c r="SK227" s="19"/>
      <c r="SL227" s="58"/>
      <c r="SM227" s="21"/>
      <c r="SN227" s="21"/>
      <c r="SO227" s="21"/>
      <c r="SP227" s="21"/>
      <c r="SQ227" s="21"/>
      <c r="SR227" s="21"/>
      <c r="SS227" s="21"/>
      <c r="ST227" s="21"/>
      <c r="SU227" s="21"/>
      <c r="SV227" s="21"/>
      <c r="SW227" s="21"/>
      <c r="SX227" s="21"/>
      <c r="SY227" s="21"/>
      <c r="SZ227" s="21"/>
      <c r="TA227" s="21"/>
      <c r="TB227" s="21"/>
      <c r="TC227" s="21"/>
      <c r="TD227" s="21"/>
      <c r="TE227" s="22"/>
      <c r="TF227" s="22"/>
      <c r="TG227" s="22"/>
      <c r="TH227" s="22"/>
      <c r="TI227" s="23"/>
      <c r="TK227" s="48"/>
      <c r="TL227" s="18"/>
      <c r="TM227" s="19"/>
      <c r="TN227" s="58"/>
      <c r="TO227" s="21"/>
      <c r="TP227" s="21"/>
      <c r="TQ227" s="21"/>
      <c r="TR227" s="21"/>
      <c r="TS227" s="21"/>
      <c r="TT227" s="21"/>
      <c r="TU227" s="21"/>
      <c r="TV227" s="21"/>
      <c r="TW227" s="21"/>
      <c r="TX227" s="21"/>
      <c r="TY227" s="21"/>
      <c r="TZ227" s="21"/>
      <c r="UA227" s="21"/>
      <c r="UB227" s="21"/>
      <c r="UC227" s="21"/>
      <c r="UD227" s="21"/>
      <c r="UE227" s="21"/>
      <c r="UF227" s="21"/>
      <c r="UG227" s="22"/>
      <c r="UH227" s="22"/>
      <c r="UI227" s="22"/>
      <c r="UJ227" s="22"/>
      <c r="UK227" s="23"/>
      <c r="UM227" s="48"/>
      <c r="UN227" s="18"/>
      <c r="UO227" s="19"/>
      <c r="UP227" s="58"/>
      <c r="UQ227" s="21"/>
      <c r="UR227" s="21"/>
      <c r="US227" s="21"/>
      <c r="UT227" s="21"/>
      <c r="UU227" s="21"/>
      <c r="UV227" s="21"/>
      <c r="UW227" s="21"/>
      <c r="UX227" s="21"/>
      <c r="UY227" s="21"/>
      <c r="UZ227" s="21"/>
      <c r="VA227" s="21"/>
      <c r="VB227" s="21"/>
      <c r="VC227" s="21"/>
      <c r="VD227" s="21"/>
      <c r="VE227" s="21"/>
      <c r="VF227" s="21"/>
      <c r="VG227" s="21"/>
      <c r="VH227" s="21"/>
      <c r="VI227" s="22"/>
      <c r="VJ227" s="22"/>
      <c r="VK227" s="22"/>
      <c r="VL227" s="22"/>
      <c r="VM227" s="23"/>
      <c r="VO227" s="48"/>
      <c r="VP227" s="18"/>
      <c r="VQ227" s="19"/>
      <c r="VR227" s="58"/>
      <c r="VS227" s="21"/>
      <c r="VT227" s="21"/>
      <c r="VU227" s="21"/>
      <c r="VV227" s="21"/>
      <c r="VW227" s="21"/>
      <c r="VX227" s="21"/>
      <c r="VY227" s="21"/>
      <c r="VZ227" s="21"/>
      <c r="WA227" s="21"/>
      <c r="WB227" s="21"/>
      <c r="WC227" s="21"/>
      <c r="WD227" s="21"/>
      <c r="WE227" s="21"/>
      <c r="WF227" s="21"/>
      <c r="WG227" s="21"/>
      <c r="WH227" s="21"/>
      <c r="WI227" s="21"/>
      <c r="WJ227" s="21"/>
      <c r="WK227" s="22"/>
      <c r="WL227" s="22"/>
      <c r="WM227" s="22"/>
      <c r="WN227" s="22"/>
      <c r="WO227" s="23"/>
      <c r="WQ227" s="48"/>
      <c r="WR227" s="18"/>
      <c r="WS227" s="19"/>
      <c r="WT227" s="58"/>
      <c r="WU227" s="21"/>
      <c r="WV227" s="21"/>
      <c r="WW227" s="21"/>
      <c r="WX227" s="21"/>
      <c r="WY227" s="21"/>
      <c r="WZ227" s="21"/>
      <c r="XA227" s="21"/>
      <c r="XB227" s="21"/>
      <c r="XC227" s="21"/>
      <c r="XD227" s="21"/>
      <c r="XE227" s="21"/>
      <c r="XF227" s="21"/>
      <c r="XG227" s="21"/>
      <c r="XH227" s="21"/>
      <c r="XI227" s="21"/>
      <c r="XJ227" s="21"/>
      <c r="XK227" s="21"/>
      <c r="XL227" s="21"/>
      <c r="XM227" s="22"/>
      <c r="XN227" s="22"/>
      <c r="XO227" s="22"/>
      <c r="XP227" s="22"/>
      <c r="XQ227" s="23"/>
      <c r="XS227" s="48"/>
      <c r="XT227" s="18"/>
      <c r="XU227" s="19"/>
      <c r="XV227" s="58"/>
      <c r="XW227" s="21"/>
      <c r="XX227" s="21"/>
      <c r="XY227" s="21"/>
      <c r="XZ227" s="21"/>
      <c r="YA227" s="21"/>
      <c r="YB227" s="21"/>
      <c r="YC227" s="21"/>
      <c r="YD227" s="21"/>
      <c r="YE227" s="21"/>
      <c r="YF227" s="21"/>
      <c r="YG227" s="21"/>
      <c r="YH227" s="21"/>
      <c r="YI227" s="21"/>
      <c r="YJ227" s="21"/>
      <c r="YK227" s="21"/>
      <c r="YL227" s="21"/>
      <c r="YM227" s="21"/>
      <c r="YN227" s="21"/>
      <c r="YO227" s="22"/>
      <c r="YP227" s="22"/>
      <c r="YQ227" s="22"/>
      <c r="YR227" s="22"/>
      <c r="YS227" s="23"/>
      <c r="YU227" s="48"/>
      <c r="YV227" s="18"/>
      <c r="YW227" s="19"/>
      <c r="YX227" s="58"/>
      <c r="YY227" s="21"/>
      <c r="YZ227" s="21"/>
      <c r="ZA227" s="21"/>
      <c r="ZB227" s="21"/>
      <c r="ZC227" s="21"/>
      <c r="ZD227" s="21"/>
      <c r="ZE227" s="21"/>
      <c r="ZF227" s="21"/>
      <c r="ZG227" s="21"/>
      <c r="ZH227" s="21"/>
      <c r="ZI227" s="21"/>
      <c r="ZJ227" s="21"/>
      <c r="ZK227" s="21"/>
      <c r="ZL227" s="21"/>
      <c r="ZM227" s="21"/>
      <c r="ZN227" s="21"/>
      <c r="ZO227" s="21"/>
      <c r="ZP227" s="21"/>
      <c r="ZQ227" s="22"/>
      <c r="ZR227" s="22"/>
      <c r="ZS227" s="22"/>
      <c r="ZT227" s="22"/>
      <c r="ZU227" s="23"/>
      <c r="ZW227" s="48"/>
      <c r="ZX227" s="18"/>
      <c r="ZY227" s="19"/>
      <c r="ZZ227" s="58"/>
      <c r="AAA227" s="21"/>
      <c r="AAB227" s="21"/>
      <c r="AAC227" s="21"/>
      <c r="AAD227" s="21"/>
      <c r="AAE227" s="21"/>
      <c r="AAF227" s="21"/>
      <c r="AAG227" s="21"/>
      <c r="AAH227" s="21"/>
      <c r="AAI227" s="21"/>
      <c r="AAJ227" s="21"/>
      <c r="AAK227" s="21"/>
      <c r="AAL227" s="21"/>
      <c r="AAM227" s="21"/>
      <c r="AAN227" s="21"/>
      <c r="AAO227" s="21"/>
      <c r="AAP227" s="21"/>
      <c r="AAQ227" s="21"/>
      <c r="AAR227" s="21"/>
      <c r="AAS227" s="22"/>
      <c r="AAT227" s="22"/>
      <c r="AAU227" s="22"/>
      <c r="AAV227" s="22"/>
      <c r="AAW227" s="23"/>
      <c r="AAY227" s="48"/>
      <c r="AAZ227" s="18"/>
      <c r="ABA227" s="19"/>
      <c r="ABB227" s="58"/>
      <c r="ABC227" s="21"/>
      <c r="ABD227" s="21"/>
      <c r="ABE227" s="21"/>
      <c r="ABF227" s="21"/>
      <c r="ABG227" s="21"/>
      <c r="ABH227" s="21"/>
      <c r="ABI227" s="21"/>
      <c r="ABJ227" s="21"/>
      <c r="ABK227" s="21"/>
      <c r="ABL227" s="21"/>
      <c r="ABM227" s="21"/>
      <c r="ABN227" s="21"/>
      <c r="ABO227" s="21"/>
      <c r="ABP227" s="21"/>
      <c r="ABQ227" s="21"/>
      <c r="ABR227" s="21"/>
      <c r="ABS227" s="21"/>
      <c r="ABT227" s="21"/>
      <c r="ABU227" s="22"/>
      <c r="ABV227" s="22"/>
      <c r="ABW227" s="22"/>
      <c r="ABX227" s="22"/>
      <c r="ABY227" s="23"/>
      <c r="ACA227" s="48"/>
      <c r="ACB227" s="18"/>
      <c r="ACC227" s="19"/>
      <c r="ACD227" s="58"/>
      <c r="ACE227" s="21"/>
      <c r="ACF227" s="21"/>
      <c r="ACG227" s="21"/>
      <c r="ACH227" s="21"/>
      <c r="ACI227" s="21"/>
      <c r="ACJ227" s="21"/>
      <c r="ACK227" s="21"/>
      <c r="ACL227" s="21"/>
      <c r="ACM227" s="21"/>
      <c r="ACN227" s="21"/>
      <c r="ACO227" s="21"/>
      <c r="ACP227" s="21"/>
      <c r="ACQ227" s="21"/>
      <c r="ACR227" s="21"/>
      <c r="ACS227" s="21"/>
      <c r="ACT227" s="21"/>
      <c r="ACU227" s="21"/>
      <c r="ACV227" s="21"/>
      <c r="ACW227" s="22"/>
      <c r="ACX227" s="22"/>
      <c r="ACY227" s="22"/>
      <c r="ACZ227" s="22"/>
      <c r="ADA227" s="23"/>
      <c r="ADC227" s="48"/>
      <c r="ADD227" s="18"/>
      <c r="ADE227" s="19"/>
      <c r="ADF227" s="58"/>
      <c r="ADG227" s="21"/>
      <c r="ADH227" s="21"/>
      <c r="ADI227" s="21"/>
      <c r="ADJ227" s="21"/>
      <c r="ADK227" s="21"/>
      <c r="ADL227" s="21"/>
      <c r="ADM227" s="21"/>
      <c r="ADN227" s="21"/>
      <c r="ADO227" s="21"/>
      <c r="ADP227" s="21"/>
      <c r="ADQ227" s="21"/>
      <c r="ADR227" s="21"/>
      <c r="ADS227" s="21"/>
      <c r="ADT227" s="21"/>
      <c r="ADU227" s="21"/>
      <c r="ADV227" s="21"/>
      <c r="ADW227" s="21"/>
      <c r="ADX227" s="21"/>
      <c r="ADY227" s="22"/>
      <c r="ADZ227" s="22"/>
      <c r="AEA227" s="22"/>
      <c r="AEB227" s="22"/>
      <c r="AEC227" s="23"/>
      <c r="AEE227" s="48"/>
      <c r="AEF227" s="18"/>
      <c r="AEG227" s="19"/>
      <c r="AEH227" s="58"/>
      <c r="AEI227" s="21"/>
      <c r="AEJ227" s="21"/>
      <c r="AEK227" s="21"/>
      <c r="AEL227" s="21"/>
      <c r="AEM227" s="21"/>
      <c r="AEN227" s="21"/>
      <c r="AEO227" s="21"/>
      <c r="AEP227" s="21"/>
      <c r="AEQ227" s="21"/>
      <c r="AER227" s="21"/>
      <c r="AES227" s="21"/>
      <c r="AET227" s="21"/>
      <c r="AEU227" s="21"/>
      <c r="AEV227" s="21"/>
      <c r="AEW227" s="21"/>
      <c r="AEX227" s="21"/>
      <c r="AEY227" s="21"/>
      <c r="AEZ227" s="21"/>
      <c r="AFA227" s="22"/>
      <c r="AFB227" s="22"/>
      <c r="AFC227" s="22"/>
      <c r="AFD227" s="22"/>
      <c r="AFE227" s="23"/>
      <c r="AFG227" s="48"/>
      <c r="AFH227" s="18"/>
      <c r="AFI227" s="19"/>
      <c r="AFJ227" s="58"/>
      <c r="AFK227" s="21"/>
      <c r="AFL227" s="21"/>
      <c r="AFM227" s="21"/>
      <c r="AFN227" s="21"/>
      <c r="AFO227" s="21"/>
      <c r="AFP227" s="21"/>
      <c r="AFQ227" s="21"/>
      <c r="AFR227" s="21"/>
      <c r="AFS227" s="21"/>
      <c r="AFT227" s="21"/>
      <c r="AFU227" s="21"/>
      <c r="AFV227" s="21"/>
      <c r="AFW227" s="21"/>
      <c r="AFX227" s="21"/>
      <c r="AFY227" s="21"/>
      <c r="AFZ227" s="21"/>
      <c r="AGA227" s="21"/>
      <c r="AGB227" s="21"/>
      <c r="AGC227" s="22"/>
      <c r="AGD227" s="22"/>
      <c r="AGE227" s="22"/>
      <c r="AGF227" s="22"/>
      <c r="AGG227" s="23"/>
      <c r="AGI227" s="48"/>
      <c r="AGJ227" s="18"/>
      <c r="AGK227" s="19"/>
      <c r="AGL227" s="58"/>
      <c r="AGM227" s="21"/>
      <c r="AGN227" s="21"/>
      <c r="AGO227" s="21"/>
      <c r="AGP227" s="21"/>
      <c r="AGQ227" s="21"/>
      <c r="AGR227" s="21"/>
      <c r="AGS227" s="21"/>
      <c r="AGT227" s="21"/>
      <c r="AGU227" s="21"/>
      <c r="AGV227" s="21"/>
      <c r="AGW227" s="21"/>
      <c r="AGX227" s="21"/>
      <c r="AGY227" s="21"/>
      <c r="AGZ227" s="21"/>
      <c r="AHA227" s="21"/>
      <c r="AHB227" s="21"/>
      <c r="AHC227" s="21"/>
      <c r="AHD227" s="21"/>
      <c r="AHE227" s="22"/>
      <c r="AHF227" s="22"/>
      <c r="AHG227" s="22"/>
      <c r="AHH227" s="22"/>
      <c r="AHI227" s="23"/>
      <c r="AHK227" s="48"/>
      <c r="AHL227" s="18"/>
      <c r="AHM227" s="19"/>
      <c r="AHN227" s="58"/>
      <c r="AHO227" s="21"/>
      <c r="AHP227" s="21"/>
      <c r="AHQ227" s="21"/>
      <c r="AHR227" s="21"/>
      <c r="AHS227" s="21"/>
      <c r="AHT227" s="21"/>
      <c r="AHU227" s="21"/>
      <c r="AHV227" s="21"/>
      <c r="AHW227" s="21"/>
      <c r="AHX227" s="21"/>
      <c r="AHY227" s="21"/>
      <c r="AHZ227" s="21"/>
      <c r="AIA227" s="21"/>
      <c r="AIB227" s="21"/>
      <c r="AIC227" s="21"/>
      <c r="AID227" s="21"/>
      <c r="AIE227" s="21"/>
      <c r="AIF227" s="21"/>
      <c r="AIG227" s="22"/>
      <c r="AIH227" s="22"/>
      <c r="AII227" s="22"/>
      <c r="AIJ227" s="22"/>
      <c r="AIK227" s="23"/>
      <c r="AIM227" s="48"/>
      <c r="AIN227" s="18"/>
      <c r="AIO227" s="19"/>
      <c r="AIP227" s="58"/>
      <c r="AIQ227" s="21"/>
      <c r="AIR227" s="21"/>
      <c r="AIS227" s="21"/>
      <c r="AIT227" s="21"/>
      <c r="AIU227" s="21"/>
      <c r="AIV227" s="21"/>
      <c r="AIW227" s="21"/>
      <c r="AIX227" s="21"/>
      <c r="AIY227" s="21"/>
      <c r="AIZ227" s="21"/>
      <c r="AJA227" s="21"/>
      <c r="AJB227" s="21"/>
      <c r="AJC227" s="21"/>
      <c r="AJD227" s="21"/>
      <c r="AJE227" s="21"/>
      <c r="AJF227" s="21"/>
      <c r="AJG227" s="21"/>
      <c r="AJH227" s="21"/>
      <c r="AJI227" s="22"/>
      <c r="AJJ227" s="22"/>
      <c r="AJK227" s="22"/>
      <c r="AJL227" s="22"/>
      <c r="AJM227" s="23"/>
      <c r="AJO227" s="48"/>
      <c r="AJP227" s="18"/>
      <c r="AJQ227" s="19"/>
      <c r="AJR227" s="58"/>
      <c r="AJS227" s="21"/>
      <c r="AJT227" s="21"/>
      <c r="AJU227" s="21"/>
      <c r="AJV227" s="21"/>
      <c r="AJW227" s="21"/>
      <c r="AJX227" s="21"/>
      <c r="AJY227" s="21"/>
      <c r="AJZ227" s="21"/>
      <c r="AKA227" s="21"/>
      <c r="AKB227" s="21"/>
      <c r="AKC227" s="21"/>
      <c r="AKD227" s="21"/>
      <c r="AKE227" s="21"/>
      <c r="AKF227" s="21"/>
      <c r="AKG227" s="21"/>
      <c r="AKH227" s="21"/>
      <c r="AKI227" s="21"/>
      <c r="AKJ227" s="21"/>
      <c r="AKK227" s="22"/>
      <c r="AKL227" s="22"/>
      <c r="AKM227" s="22"/>
      <c r="AKN227" s="22"/>
      <c r="AKO227" s="23"/>
      <c r="AKQ227" s="48"/>
      <c r="AKR227" s="18"/>
      <c r="AKS227" s="19"/>
      <c r="AKT227" s="58"/>
      <c r="AKU227" s="21"/>
      <c r="AKV227" s="21"/>
      <c r="AKW227" s="21"/>
      <c r="AKX227" s="21"/>
      <c r="AKY227" s="21"/>
      <c r="AKZ227" s="21"/>
      <c r="ALA227" s="21"/>
      <c r="ALB227" s="21"/>
      <c r="ALC227" s="21"/>
      <c r="ALD227" s="21"/>
      <c r="ALE227" s="21"/>
      <c r="ALF227" s="21"/>
      <c r="ALG227" s="21"/>
      <c r="ALH227" s="21"/>
      <c r="ALI227" s="21"/>
      <c r="ALJ227" s="21"/>
      <c r="ALK227" s="21"/>
      <c r="ALL227" s="21"/>
      <c r="ALM227" s="22"/>
      <c r="ALN227" s="22"/>
      <c r="ALO227" s="22"/>
      <c r="ALP227" s="22"/>
      <c r="ALQ227" s="23"/>
      <c r="ALS227" s="48"/>
      <c r="ALT227" s="18"/>
      <c r="ALU227" s="19"/>
      <c r="ALV227" s="58"/>
      <c r="ALW227" s="21"/>
      <c r="ALX227" s="21"/>
      <c r="ALY227" s="21"/>
      <c r="ALZ227" s="21"/>
      <c r="AMA227" s="21"/>
      <c r="AMB227" s="21"/>
      <c r="AMC227" s="21"/>
      <c r="AMD227" s="21"/>
      <c r="AME227" s="21"/>
      <c r="AMF227" s="21"/>
      <c r="AMG227" s="21"/>
      <c r="AMH227" s="21"/>
      <c r="AMI227" s="21"/>
      <c r="AMJ227" s="21"/>
      <c r="AMK227" s="21"/>
      <c r="AML227" s="21"/>
      <c r="AMM227" s="21"/>
      <c r="AMN227" s="21"/>
      <c r="AMO227" s="22"/>
      <c r="AMP227" s="22"/>
      <c r="AMQ227" s="22"/>
      <c r="AMR227" s="22"/>
      <c r="AMS227" s="23"/>
      <c r="AMU227" s="48"/>
      <c r="AMV227" s="18"/>
      <c r="AMW227" s="19"/>
      <c r="AMX227" s="58"/>
      <c r="AMY227" s="21"/>
      <c r="AMZ227" s="21"/>
      <c r="ANA227" s="21"/>
      <c r="ANB227" s="21"/>
      <c r="ANC227" s="21"/>
      <c r="AND227" s="21"/>
      <c r="ANE227" s="21"/>
      <c r="ANF227" s="21"/>
      <c r="ANG227" s="21"/>
      <c r="ANH227" s="21"/>
      <c r="ANI227" s="21"/>
      <c r="ANJ227" s="21"/>
      <c r="ANK227" s="21"/>
      <c r="ANL227" s="21"/>
      <c r="ANM227" s="21"/>
      <c r="ANN227" s="21"/>
      <c r="ANO227" s="21"/>
      <c r="ANP227" s="21"/>
      <c r="ANQ227" s="22"/>
      <c r="ANR227" s="22"/>
      <c r="ANS227" s="22"/>
      <c r="ANT227" s="22"/>
      <c r="ANU227" s="23"/>
      <c r="ANW227" s="48"/>
      <c r="ANX227" s="18"/>
      <c r="ANY227" s="19"/>
      <c r="ANZ227" s="58"/>
      <c r="AOA227" s="21"/>
      <c r="AOB227" s="21"/>
      <c r="AOC227" s="21"/>
      <c r="AOD227" s="21"/>
      <c r="AOE227" s="21"/>
      <c r="AOF227" s="21"/>
      <c r="AOG227" s="21"/>
      <c r="AOH227" s="21"/>
      <c r="AOI227" s="21"/>
      <c r="AOJ227" s="21"/>
      <c r="AOK227" s="21"/>
      <c r="AOL227" s="21"/>
      <c r="AOM227" s="21"/>
      <c r="AON227" s="21"/>
      <c r="AOO227" s="21"/>
      <c r="AOP227" s="21"/>
      <c r="AOQ227" s="21"/>
      <c r="AOR227" s="21"/>
      <c r="AOS227" s="22"/>
      <c r="AOT227" s="22"/>
      <c r="AOU227" s="22"/>
      <c r="AOV227" s="22"/>
      <c r="AOW227" s="23"/>
      <c r="AOY227" s="48"/>
      <c r="AOZ227" s="18"/>
      <c r="APA227" s="19"/>
      <c r="APB227" s="58"/>
      <c r="APC227" s="21"/>
      <c r="APD227" s="21"/>
      <c r="APE227" s="21"/>
      <c r="APF227" s="21"/>
      <c r="APG227" s="21"/>
      <c r="APH227" s="21"/>
      <c r="API227" s="21"/>
      <c r="APJ227" s="21"/>
      <c r="APK227" s="21"/>
      <c r="APL227" s="21"/>
      <c r="APM227" s="21"/>
      <c r="APN227" s="21"/>
      <c r="APO227" s="21"/>
      <c r="APP227" s="21"/>
      <c r="APQ227" s="21"/>
      <c r="APR227" s="21"/>
      <c r="APS227" s="21"/>
      <c r="APT227" s="21"/>
      <c r="APU227" s="22"/>
      <c r="APV227" s="22"/>
      <c r="APW227" s="22"/>
      <c r="APX227" s="22"/>
      <c r="APY227" s="23"/>
      <c r="AQA227" s="48"/>
      <c r="AQB227" s="18"/>
      <c r="AQC227" s="19"/>
      <c r="AQD227" s="58"/>
      <c r="AQE227" s="21"/>
      <c r="AQF227" s="21"/>
      <c r="AQG227" s="21"/>
      <c r="AQH227" s="21"/>
      <c r="AQI227" s="21"/>
      <c r="AQJ227" s="21"/>
      <c r="AQK227" s="21"/>
      <c r="AQL227" s="21"/>
      <c r="AQM227" s="21"/>
      <c r="AQN227" s="21"/>
      <c r="AQO227" s="21"/>
      <c r="AQP227" s="21"/>
      <c r="AQQ227" s="21"/>
      <c r="AQR227" s="21"/>
      <c r="AQS227" s="21"/>
      <c r="AQT227" s="21"/>
      <c r="AQU227" s="21"/>
      <c r="AQV227" s="21"/>
      <c r="AQW227" s="22"/>
      <c r="AQX227" s="22"/>
      <c r="AQY227" s="22"/>
      <c r="AQZ227" s="22"/>
      <c r="ARA227" s="23"/>
      <c r="ARC227" s="48"/>
      <c r="ARD227" s="18"/>
      <c r="ARE227" s="19"/>
      <c r="ARF227" s="58"/>
      <c r="ARG227" s="21"/>
      <c r="ARH227" s="21"/>
      <c r="ARI227" s="21"/>
      <c r="ARJ227" s="21"/>
      <c r="ARK227" s="21"/>
      <c r="ARL227" s="21"/>
      <c r="ARM227" s="21"/>
      <c r="ARN227" s="21"/>
      <c r="ARO227" s="21"/>
      <c r="ARP227" s="21"/>
      <c r="ARQ227" s="21"/>
      <c r="ARR227" s="21"/>
      <c r="ARS227" s="21"/>
      <c r="ART227" s="21"/>
      <c r="ARU227" s="21"/>
      <c r="ARV227" s="21"/>
      <c r="ARW227" s="21"/>
      <c r="ARX227" s="21"/>
      <c r="ARY227" s="22"/>
      <c r="ARZ227" s="22"/>
      <c r="ASA227" s="22"/>
      <c r="ASB227" s="22"/>
      <c r="ASC227" s="23"/>
      <c r="ASE227" s="48"/>
      <c r="ASF227" s="18"/>
      <c r="ASG227" s="19"/>
      <c r="ASH227" s="58"/>
      <c r="ASI227" s="21"/>
      <c r="ASJ227" s="21"/>
      <c r="ASK227" s="21"/>
      <c r="ASL227" s="21"/>
      <c r="ASM227" s="21"/>
      <c r="ASN227" s="21"/>
      <c r="ASO227" s="21"/>
      <c r="ASP227" s="21"/>
      <c r="ASQ227" s="21"/>
      <c r="ASR227" s="21"/>
      <c r="ASS227" s="21"/>
      <c r="AST227" s="21"/>
      <c r="ASU227" s="21"/>
      <c r="ASV227" s="21"/>
      <c r="ASW227" s="21"/>
      <c r="ASX227" s="21"/>
      <c r="ASY227" s="21"/>
      <c r="ASZ227" s="21"/>
      <c r="ATA227" s="22"/>
      <c r="ATB227" s="22"/>
      <c r="ATC227" s="22"/>
      <c r="ATD227" s="22"/>
      <c r="ATE227" s="23"/>
      <c r="ATG227" s="48"/>
      <c r="ATH227" s="18"/>
      <c r="ATI227" s="19"/>
      <c r="ATJ227" s="58"/>
      <c r="ATK227" s="21"/>
      <c r="ATL227" s="21"/>
      <c r="ATM227" s="21"/>
      <c r="ATN227" s="21"/>
      <c r="ATO227" s="21"/>
      <c r="ATP227" s="21"/>
      <c r="ATQ227" s="21"/>
      <c r="ATR227" s="21"/>
      <c r="ATS227" s="21"/>
      <c r="ATT227" s="21"/>
      <c r="ATU227" s="21"/>
      <c r="ATV227" s="21"/>
      <c r="ATW227" s="21"/>
      <c r="ATX227" s="21"/>
      <c r="ATY227" s="21"/>
      <c r="ATZ227" s="21"/>
      <c r="AUA227" s="21"/>
      <c r="AUB227" s="21"/>
      <c r="AUC227" s="22"/>
      <c r="AUD227" s="22"/>
      <c r="AUE227" s="22"/>
      <c r="AUF227" s="22"/>
      <c r="AUG227" s="23"/>
      <c r="AUI227" s="48"/>
      <c r="AUJ227" s="18"/>
      <c r="AUK227" s="19"/>
      <c r="AUL227" s="58"/>
      <c r="AUM227" s="21"/>
      <c r="AUN227" s="21"/>
      <c r="AUO227" s="21"/>
      <c r="AUP227" s="21"/>
      <c r="AUQ227" s="21"/>
      <c r="AUR227" s="21"/>
      <c r="AUS227" s="21"/>
      <c r="AUT227" s="21"/>
      <c r="AUU227" s="21"/>
      <c r="AUV227" s="21"/>
      <c r="AUW227" s="21"/>
      <c r="AUX227" s="21"/>
      <c r="AUY227" s="21"/>
      <c r="AUZ227" s="21"/>
      <c r="AVA227" s="21"/>
      <c r="AVB227" s="21"/>
      <c r="AVC227" s="21"/>
      <c r="AVD227" s="21"/>
      <c r="AVE227" s="22"/>
      <c r="AVF227" s="22"/>
      <c r="AVG227" s="22"/>
      <c r="AVH227" s="22"/>
      <c r="AVI227" s="23"/>
      <c r="AVK227" s="48"/>
      <c r="AVL227" s="18"/>
      <c r="AVM227" s="19"/>
      <c r="AVN227" s="58"/>
      <c r="AVO227" s="21"/>
      <c r="AVP227" s="21"/>
      <c r="AVQ227" s="21"/>
      <c r="AVR227" s="21"/>
      <c r="AVS227" s="21"/>
      <c r="AVT227" s="21"/>
      <c r="AVU227" s="21"/>
      <c r="AVV227" s="21"/>
      <c r="AVW227" s="21"/>
      <c r="AVX227" s="21"/>
      <c r="AVY227" s="21"/>
      <c r="AVZ227" s="21"/>
      <c r="AWA227" s="21"/>
      <c r="AWB227" s="21"/>
      <c r="AWC227" s="21"/>
      <c r="AWD227" s="21"/>
      <c r="AWE227" s="21"/>
      <c r="AWF227" s="21"/>
      <c r="AWG227" s="22"/>
      <c r="AWH227" s="22"/>
      <c r="AWI227" s="22"/>
      <c r="AWJ227" s="22"/>
      <c r="AWK227" s="23"/>
      <c r="AWM227" s="48"/>
      <c r="AWN227" s="18"/>
      <c r="AWO227" s="19"/>
      <c r="AWP227" s="58"/>
      <c r="AWQ227" s="21"/>
      <c r="AWR227" s="21"/>
      <c r="AWS227" s="21"/>
      <c r="AWT227" s="21"/>
      <c r="AWU227" s="21"/>
      <c r="AWV227" s="21"/>
      <c r="AWW227" s="21"/>
      <c r="AWX227" s="21"/>
      <c r="AWY227" s="21"/>
      <c r="AWZ227" s="21"/>
      <c r="AXA227" s="21"/>
      <c r="AXB227" s="21"/>
      <c r="AXC227" s="21"/>
      <c r="AXD227" s="21"/>
      <c r="AXE227" s="21"/>
      <c r="AXF227" s="21"/>
      <c r="AXG227" s="21"/>
      <c r="AXH227" s="21"/>
      <c r="AXI227" s="22"/>
      <c r="AXJ227" s="22"/>
      <c r="AXK227" s="22"/>
      <c r="AXL227" s="22"/>
      <c r="AXM227" s="23"/>
      <c r="AXO227" s="48"/>
      <c r="AXP227" s="18"/>
      <c r="AXQ227" s="19"/>
      <c r="AXR227" s="58"/>
      <c r="AXS227" s="21"/>
      <c r="AXT227" s="21"/>
      <c r="AXU227" s="21"/>
      <c r="AXV227" s="21"/>
      <c r="AXW227" s="21"/>
      <c r="AXX227" s="21"/>
      <c r="AXY227" s="21"/>
      <c r="AXZ227" s="21"/>
      <c r="AYA227" s="21"/>
      <c r="AYB227" s="21"/>
      <c r="AYC227" s="21"/>
      <c r="AYD227" s="21"/>
      <c r="AYE227" s="21"/>
      <c r="AYF227" s="21"/>
      <c r="AYG227" s="21"/>
      <c r="AYH227" s="21"/>
      <c r="AYI227" s="21"/>
      <c r="AYJ227" s="21"/>
      <c r="AYK227" s="22"/>
      <c r="AYL227" s="22"/>
      <c r="AYM227" s="22"/>
      <c r="AYN227" s="22"/>
      <c r="AYO227" s="23"/>
      <c r="AYQ227" s="48"/>
      <c r="AYR227" s="18"/>
      <c r="AYS227" s="19"/>
      <c r="AYT227" s="58"/>
      <c r="AYU227" s="21"/>
      <c r="AYV227" s="21"/>
      <c r="AYW227" s="21"/>
      <c r="AYX227" s="21"/>
      <c r="AYY227" s="21"/>
      <c r="AYZ227" s="21"/>
      <c r="AZA227" s="21"/>
      <c r="AZB227" s="21"/>
      <c r="AZC227" s="21"/>
      <c r="AZD227" s="21"/>
      <c r="AZE227" s="21"/>
      <c r="AZF227" s="21"/>
      <c r="AZG227" s="21"/>
      <c r="AZH227" s="21"/>
      <c r="AZI227" s="21"/>
      <c r="AZJ227" s="21"/>
      <c r="AZK227" s="21"/>
      <c r="AZL227" s="21"/>
      <c r="AZM227" s="22"/>
      <c r="AZN227" s="22"/>
      <c r="AZO227" s="22"/>
      <c r="AZP227" s="22"/>
      <c r="AZQ227" s="23"/>
      <c r="AZS227" s="48"/>
      <c r="AZT227" s="18"/>
      <c r="AZU227" s="19"/>
      <c r="AZV227" s="58"/>
      <c r="AZW227" s="21"/>
      <c r="AZX227" s="21"/>
      <c r="AZY227" s="21"/>
      <c r="AZZ227" s="21"/>
      <c r="BAA227" s="21"/>
      <c r="BAB227" s="21"/>
      <c r="BAC227" s="21"/>
      <c r="BAD227" s="21"/>
      <c r="BAE227" s="21"/>
      <c r="BAF227" s="21"/>
      <c r="BAG227" s="21"/>
      <c r="BAH227" s="21"/>
      <c r="BAI227" s="21"/>
      <c r="BAJ227" s="21"/>
      <c r="BAK227" s="21"/>
      <c r="BAL227" s="21"/>
      <c r="BAM227" s="21"/>
      <c r="BAN227" s="21"/>
      <c r="BAO227" s="22"/>
      <c r="BAP227" s="22"/>
      <c r="BAQ227" s="22"/>
      <c r="BAR227" s="22"/>
      <c r="BAS227" s="23"/>
      <c r="BAU227" s="48"/>
      <c r="BAV227" s="18"/>
      <c r="BAW227" s="19"/>
      <c r="BAX227" s="58"/>
      <c r="BAY227" s="21"/>
      <c r="BAZ227" s="21"/>
      <c r="BBA227" s="21"/>
      <c r="BBB227" s="21"/>
      <c r="BBC227" s="21"/>
      <c r="BBD227" s="21"/>
      <c r="BBE227" s="21"/>
      <c r="BBF227" s="21"/>
      <c r="BBG227" s="21"/>
      <c r="BBH227" s="21"/>
      <c r="BBI227" s="21"/>
      <c r="BBJ227" s="21"/>
      <c r="BBK227" s="21"/>
      <c r="BBL227" s="21"/>
      <c r="BBM227" s="21"/>
      <c r="BBN227" s="21"/>
      <c r="BBO227" s="21"/>
      <c r="BBP227" s="21"/>
      <c r="BBQ227" s="22"/>
      <c r="BBR227" s="22"/>
      <c r="BBS227" s="22"/>
      <c r="BBT227" s="22"/>
      <c r="BBU227" s="23"/>
      <c r="BBW227" s="48"/>
      <c r="BBX227" s="18"/>
      <c r="BBY227" s="19"/>
      <c r="BBZ227" s="58"/>
      <c r="BCA227" s="21"/>
      <c r="BCB227" s="21"/>
      <c r="BCC227" s="21"/>
      <c r="BCD227" s="21"/>
      <c r="BCE227" s="21"/>
      <c r="BCF227" s="21"/>
      <c r="BCG227" s="21"/>
      <c r="BCH227" s="21"/>
      <c r="BCI227" s="21"/>
      <c r="BCJ227" s="21"/>
      <c r="BCK227" s="21"/>
      <c r="BCL227" s="21"/>
      <c r="BCM227" s="21"/>
      <c r="BCN227" s="21"/>
      <c r="BCO227" s="21"/>
      <c r="BCP227" s="21"/>
      <c r="BCQ227" s="21"/>
      <c r="BCR227" s="21"/>
      <c r="BCS227" s="22"/>
      <c r="BCT227" s="22"/>
      <c r="BCU227" s="22"/>
      <c r="BCV227" s="22"/>
      <c r="BCW227" s="23"/>
      <c r="BCY227" s="48"/>
      <c r="BCZ227" s="18"/>
      <c r="BDA227" s="19"/>
      <c r="BDB227" s="58"/>
      <c r="BDC227" s="21"/>
      <c r="BDD227" s="21"/>
      <c r="BDE227" s="21"/>
      <c r="BDF227" s="21"/>
      <c r="BDG227" s="21"/>
      <c r="BDH227" s="21"/>
      <c r="BDI227" s="21"/>
      <c r="BDJ227" s="21"/>
      <c r="BDK227" s="21"/>
      <c r="BDL227" s="21"/>
      <c r="BDM227" s="21"/>
      <c r="BDN227" s="21"/>
      <c r="BDO227" s="21"/>
      <c r="BDP227" s="21"/>
      <c r="BDQ227" s="21"/>
      <c r="BDR227" s="21"/>
      <c r="BDS227" s="21"/>
      <c r="BDT227" s="21"/>
      <c r="BDU227" s="22"/>
      <c r="BDV227" s="22"/>
      <c r="BDW227" s="22"/>
      <c r="BDX227" s="22"/>
      <c r="BDY227" s="23"/>
      <c r="BEA227" s="48"/>
      <c r="BEB227" s="18"/>
      <c r="BEC227" s="19"/>
      <c r="BED227" s="58"/>
      <c r="BEE227" s="21"/>
      <c r="BEF227" s="21"/>
      <c r="BEG227" s="21"/>
      <c r="BEH227" s="21"/>
      <c r="BEI227" s="21"/>
      <c r="BEJ227" s="21"/>
      <c r="BEK227" s="21"/>
      <c r="BEL227" s="21"/>
      <c r="BEM227" s="21"/>
      <c r="BEN227" s="21"/>
      <c r="BEO227" s="21"/>
      <c r="BEP227" s="21"/>
      <c r="BEQ227" s="21"/>
      <c r="BER227" s="21"/>
      <c r="BES227" s="21"/>
      <c r="BET227" s="21"/>
      <c r="BEU227" s="21"/>
      <c r="BEV227" s="21"/>
      <c r="BEW227" s="22"/>
      <c r="BEX227" s="22"/>
      <c r="BEY227" s="22"/>
      <c r="BEZ227" s="22"/>
      <c r="BFA227" s="23"/>
      <c r="BFC227" s="48"/>
      <c r="BFD227" s="18"/>
      <c r="BFE227" s="19"/>
      <c r="BFF227" s="58"/>
      <c r="BFG227" s="21"/>
      <c r="BFH227" s="21"/>
      <c r="BFI227" s="21"/>
      <c r="BFJ227" s="21"/>
      <c r="BFK227" s="21"/>
      <c r="BFL227" s="21"/>
      <c r="BFM227" s="21"/>
      <c r="BFN227" s="21"/>
      <c r="BFO227" s="21"/>
      <c r="BFP227" s="21"/>
      <c r="BFQ227" s="21"/>
      <c r="BFR227" s="21"/>
      <c r="BFS227" s="21"/>
      <c r="BFT227" s="21"/>
      <c r="BFU227" s="21"/>
      <c r="BFV227" s="21"/>
      <c r="BFW227" s="21"/>
      <c r="BFX227" s="21"/>
      <c r="BFY227" s="22"/>
      <c r="BFZ227" s="22"/>
      <c r="BGA227" s="22"/>
      <c r="BGB227" s="22"/>
      <c r="BGC227" s="23"/>
      <c r="BGE227" s="48"/>
      <c r="BGF227" s="18"/>
      <c r="BGG227" s="19"/>
      <c r="BGH227" s="58"/>
      <c r="BGI227" s="21"/>
      <c r="BGJ227" s="21"/>
      <c r="BGK227" s="21"/>
      <c r="BGL227" s="21"/>
      <c r="BGM227" s="21"/>
      <c r="BGN227" s="21"/>
      <c r="BGO227" s="21"/>
      <c r="BGP227" s="21"/>
      <c r="BGQ227" s="21"/>
      <c r="BGR227" s="21"/>
      <c r="BGS227" s="21"/>
      <c r="BGT227" s="21"/>
      <c r="BGU227" s="21"/>
      <c r="BGV227" s="21"/>
      <c r="BGW227" s="21"/>
      <c r="BGX227" s="21"/>
      <c r="BGY227" s="21"/>
      <c r="BGZ227" s="21"/>
      <c r="BHA227" s="22"/>
      <c r="BHB227" s="22"/>
      <c r="BHC227" s="22"/>
      <c r="BHD227" s="22"/>
      <c r="BHE227" s="23"/>
      <c r="BHG227" s="48"/>
      <c r="BHH227" s="18"/>
      <c r="BHI227" s="19"/>
      <c r="BHJ227" s="58"/>
      <c r="BHK227" s="21"/>
      <c r="BHL227" s="21"/>
      <c r="BHM227" s="21"/>
      <c r="BHN227" s="21"/>
      <c r="BHO227" s="21"/>
      <c r="BHP227" s="21"/>
      <c r="BHQ227" s="21"/>
      <c r="BHR227" s="21"/>
      <c r="BHS227" s="21"/>
      <c r="BHT227" s="21"/>
      <c r="BHU227" s="21"/>
      <c r="BHV227" s="21"/>
      <c r="BHW227" s="21"/>
      <c r="BHX227" s="21"/>
      <c r="BHY227" s="21"/>
      <c r="BHZ227" s="21"/>
      <c r="BIA227" s="21"/>
      <c r="BIB227" s="21"/>
      <c r="BIC227" s="22"/>
      <c r="BID227" s="22"/>
      <c r="BIE227" s="22"/>
      <c r="BIF227" s="22"/>
      <c r="BIG227" s="23"/>
      <c r="BII227" s="48"/>
      <c r="BIJ227" s="18"/>
      <c r="BIK227" s="19"/>
      <c r="BIL227" s="58"/>
      <c r="BIM227" s="21"/>
      <c r="BIN227" s="21"/>
      <c r="BIO227" s="21"/>
      <c r="BIP227" s="21"/>
      <c r="BIQ227" s="21"/>
      <c r="BIR227" s="21"/>
      <c r="BIS227" s="21"/>
      <c r="BIT227" s="21"/>
      <c r="BIU227" s="21"/>
      <c r="BIV227" s="21"/>
      <c r="BIW227" s="21"/>
      <c r="BIX227" s="21"/>
      <c r="BIY227" s="21"/>
      <c r="BIZ227" s="21"/>
      <c r="BJA227" s="21"/>
      <c r="BJB227" s="21"/>
      <c r="BJC227" s="21"/>
      <c r="BJD227" s="21"/>
      <c r="BJE227" s="22"/>
      <c r="BJF227" s="22"/>
      <c r="BJG227" s="22"/>
      <c r="BJH227" s="22"/>
      <c r="BJI227" s="23"/>
      <c r="BJK227" s="48"/>
      <c r="BJL227" s="18"/>
      <c r="BJM227" s="19"/>
      <c r="BJN227" s="58"/>
      <c r="BJO227" s="21"/>
      <c r="BJP227" s="21"/>
      <c r="BJQ227" s="21"/>
      <c r="BJR227" s="21"/>
      <c r="BJS227" s="21"/>
      <c r="BJT227" s="21"/>
      <c r="BJU227" s="21"/>
      <c r="BJV227" s="21"/>
      <c r="BJW227" s="21"/>
      <c r="BJX227" s="21"/>
      <c r="BJY227" s="21"/>
      <c r="BJZ227" s="21"/>
      <c r="BKA227" s="21"/>
      <c r="BKB227" s="21"/>
      <c r="BKC227" s="21"/>
      <c r="BKD227" s="21"/>
      <c r="BKE227" s="21"/>
      <c r="BKF227" s="21"/>
      <c r="BKG227" s="22"/>
      <c r="BKH227" s="22"/>
      <c r="BKI227" s="22"/>
      <c r="BKJ227" s="22"/>
      <c r="BKK227" s="23"/>
      <c r="BKM227" s="48"/>
      <c r="BKN227" s="18"/>
      <c r="BKO227" s="19"/>
      <c r="BKP227" s="58"/>
      <c r="BKQ227" s="21"/>
      <c r="BKR227" s="21"/>
      <c r="BKS227" s="21"/>
      <c r="BKT227" s="21"/>
      <c r="BKU227" s="21"/>
      <c r="BKV227" s="21"/>
      <c r="BKW227" s="21"/>
      <c r="BKX227" s="21"/>
      <c r="BKY227" s="21"/>
      <c r="BKZ227" s="21"/>
      <c r="BLA227" s="21"/>
      <c r="BLB227" s="21"/>
      <c r="BLC227" s="21"/>
      <c r="BLD227" s="21"/>
      <c r="BLE227" s="21"/>
      <c r="BLF227" s="21"/>
      <c r="BLG227" s="21"/>
      <c r="BLH227" s="21"/>
      <c r="BLI227" s="22"/>
      <c r="BLJ227" s="22"/>
      <c r="BLK227" s="22"/>
      <c r="BLL227" s="22"/>
      <c r="BLM227" s="23"/>
      <c r="BLO227" s="48"/>
      <c r="BLP227" s="18"/>
      <c r="BLQ227" s="19"/>
      <c r="BLR227" s="58"/>
      <c r="BLS227" s="21"/>
      <c r="BLT227" s="21"/>
      <c r="BLU227" s="21"/>
      <c r="BLV227" s="21"/>
      <c r="BLW227" s="21"/>
      <c r="BLX227" s="21"/>
      <c r="BLY227" s="21"/>
      <c r="BLZ227" s="21"/>
      <c r="BMA227" s="21"/>
      <c r="BMB227" s="21"/>
      <c r="BMC227" s="21"/>
      <c r="BMD227" s="21"/>
      <c r="BME227" s="21"/>
      <c r="BMF227" s="21"/>
      <c r="BMG227" s="21"/>
      <c r="BMH227" s="21"/>
      <c r="BMI227" s="21"/>
      <c r="BMJ227" s="21"/>
      <c r="BMK227" s="22"/>
      <c r="BML227" s="22"/>
      <c r="BMM227" s="22"/>
      <c r="BMN227" s="22"/>
      <c r="BMO227" s="23"/>
      <c r="BMQ227" s="48"/>
      <c r="BMR227" s="18"/>
      <c r="BMS227" s="19"/>
      <c r="BMT227" s="58"/>
      <c r="BMU227" s="21"/>
      <c r="BMV227" s="21"/>
      <c r="BMW227" s="21"/>
      <c r="BMX227" s="21"/>
      <c r="BMY227" s="21"/>
      <c r="BMZ227" s="21"/>
      <c r="BNA227" s="21"/>
      <c r="BNB227" s="21"/>
      <c r="BNC227" s="21"/>
      <c r="BND227" s="21"/>
      <c r="BNE227" s="21"/>
      <c r="BNF227" s="21"/>
      <c r="BNG227" s="21"/>
      <c r="BNH227" s="21"/>
      <c r="BNI227" s="21"/>
      <c r="BNJ227" s="21"/>
      <c r="BNK227" s="21"/>
      <c r="BNL227" s="21"/>
      <c r="BNM227" s="22"/>
      <c r="BNN227" s="22"/>
      <c r="BNO227" s="22"/>
      <c r="BNP227" s="22"/>
      <c r="BNQ227" s="23"/>
      <c r="BNS227" s="48"/>
      <c r="BNT227" s="18"/>
      <c r="BNU227" s="19"/>
      <c r="BNV227" s="58"/>
      <c r="BNW227" s="21"/>
      <c r="BNX227" s="21"/>
      <c r="BNY227" s="21"/>
      <c r="BNZ227" s="21"/>
      <c r="BOA227" s="21"/>
      <c r="BOB227" s="21"/>
      <c r="BOC227" s="21"/>
      <c r="BOD227" s="21"/>
      <c r="BOE227" s="21"/>
      <c r="BOF227" s="21"/>
      <c r="BOG227" s="21"/>
      <c r="BOH227" s="21"/>
      <c r="BOI227" s="21"/>
      <c r="BOJ227" s="21"/>
      <c r="BOK227" s="21"/>
      <c r="BOL227" s="21"/>
      <c r="BOM227" s="21"/>
      <c r="BON227" s="21"/>
      <c r="BOO227" s="22"/>
      <c r="BOP227" s="22"/>
      <c r="BOQ227" s="22"/>
      <c r="BOR227" s="22"/>
      <c r="BOS227" s="23"/>
      <c r="BOU227" s="48"/>
      <c r="BOV227" s="18"/>
      <c r="BOW227" s="19"/>
      <c r="BOX227" s="58"/>
      <c r="BOY227" s="21"/>
      <c r="BOZ227" s="21"/>
      <c r="BPA227" s="21"/>
      <c r="BPB227" s="21"/>
      <c r="BPC227" s="21"/>
      <c r="BPD227" s="21"/>
      <c r="BPE227" s="21"/>
      <c r="BPF227" s="21"/>
      <c r="BPG227" s="21"/>
      <c r="BPH227" s="21"/>
      <c r="BPI227" s="21"/>
      <c r="BPJ227" s="21"/>
      <c r="BPK227" s="21"/>
      <c r="BPL227" s="21"/>
      <c r="BPM227" s="21"/>
      <c r="BPN227" s="21"/>
      <c r="BPO227" s="21"/>
      <c r="BPP227" s="21"/>
      <c r="BPQ227" s="22"/>
      <c r="BPR227" s="22"/>
      <c r="BPS227" s="22"/>
      <c r="BPT227" s="22"/>
      <c r="BPU227" s="23"/>
      <c r="BPW227" s="48"/>
      <c r="BPX227" s="18"/>
      <c r="BPY227" s="19"/>
      <c r="BPZ227" s="58"/>
      <c r="BQA227" s="21"/>
      <c r="BQB227" s="21"/>
      <c r="BQC227" s="21"/>
      <c r="BQD227" s="21"/>
      <c r="BQE227" s="21"/>
      <c r="BQF227" s="21"/>
      <c r="BQG227" s="21"/>
      <c r="BQH227" s="21"/>
      <c r="BQI227" s="21"/>
      <c r="BQJ227" s="21"/>
      <c r="BQK227" s="21"/>
      <c r="BQL227" s="21"/>
      <c r="BQM227" s="21"/>
      <c r="BQN227" s="21"/>
      <c r="BQO227" s="21"/>
      <c r="BQP227" s="21"/>
      <c r="BQQ227" s="21"/>
      <c r="BQR227" s="21"/>
      <c r="BQS227" s="22"/>
      <c r="BQT227" s="22"/>
      <c r="BQU227" s="22"/>
      <c r="BQV227" s="22"/>
      <c r="BQW227" s="23"/>
      <c r="BQY227" s="48"/>
      <c r="BQZ227" s="18"/>
      <c r="BRA227" s="19"/>
      <c r="BRB227" s="58"/>
      <c r="BRC227" s="21"/>
      <c r="BRD227" s="21"/>
      <c r="BRE227" s="21"/>
      <c r="BRF227" s="21"/>
      <c r="BRG227" s="21"/>
      <c r="BRH227" s="21"/>
      <c r="BRI227" s="21"/>
      <c r="BRJ227" s="21"/>
      <c r="BRK227" s="21"/>
      <c r="BRL227" s="21"/>
      <c r="BRM227" s="21"/>
      <c r="BRN227" s="21"/>
      <c r="BRO227" s="21"/>
      <c r="BRP227" s="21"/>
      <c r="BRQ227" s="21"/>
      <c r="BRR227" s="21"/>
      <c r="BRS227" s="21"/>
      <c r="BRT227" s="21"/>
      <c r="BRU227" s="22"/>
      <c r="BRV227" s="22"/>
      <c r="BRW227" s="22"/>
      <c r="BRX227" s="22"/>
      <c r="BRY227" s="23"/>
      <c r="BSA227" s="48"/>
      <c r="BSB227" s="18"/>
      <c r="BSC227" s="19"/>
      <c r="BSD227" s="58"/>
      <c r="BSE227" s="21"/>
      <c r="BSF227" s="21"/>
      <c r="BSG227" s="21"/>
      <c r="BSH227" s="21"/>
      <c r="BSI227" s="21"/>
      <c r="BSJ227" s="21"/>
      <c r="BSK227" s="21"/>
      <c r="BSL227" s="21"/>
      <c r="BSM227" s="21"/>
      <c r="BSN227" s="21"/>
      <c r="BSO227" s="21"/>
      <c r="BSP227" s="21"/>
      <c r="BSQ227" s="21"/>
      <c r="BSR227" s="21"/>
      <c r="BSS227" s="21"/>
      <c r="BST227" s="21"/>
      <c r="BSU227" s="21"/>
      <c r="BSV227" s="21"/>
      <c r="BSW227" s="22"/>
      <c r="BSX227" s="22"/>
      <c r="BSY227" s="22"/>
      <c r="BSZ227" s="22"/>
      <c r="BTA227" s="23"/>
      <c r="BTC227" s="48"/>
      <c r="BTD227" s="18"/>
      <c r="BTE227" s="19"/>
      <c r="BTF227" s="58"/>
      <c r="BTG227" s="21"/>
      <c r="BTH227" s="21"/>
      <c r="BTI227" s="21"/>
      <c r="BTJ227" s="21"/>
      <c r="BTK227" s="21"/>
      <c r="BTL227" s="21"/>
      <c r="BTM227" s="21"/>
      <c r="BTN227" s="21"/>
      <c r="BTO227" s="21"/>
      <c r="BTP227" s="21"/>
      <c r="BTQ227" s="21"/>
      <c r="BTR227" s="21"/>
      <c r="BTS227" s="21"/>
      <c r="BTT227" s="21"/>
      <c r="BTU227" s="21"/>
      <c r="BTV227" s="21"/>
      <c r="BTW227" s="21"/>
      <c r="BTX227" s="21"/>
      <c r="BTY227" s="22"/>
      <c r="BTZ227" s="22"/>
      <c r="BUA227" s="22"/>
      <c r="BUB227" s="22"/>
      <c r="BUC227" s="23"/>
      <c r="BUE227" s="48"/>
      <c r="BUF227" s="18"/>
      <c r="BUG227" s="19"/>
      <c r="BUH227" s="58"/>
      <c r="BUI227" s="21"/>
      <c r="BUJ227" s="21"/>
      <c r="BUK227" s="21"/>
      <c r="BUL227" s="21"/>
      <c r="BUM227" s="21"/>
      <c r="BUN227" s="21"/>
      <c r="BUO227" s="21"/>
      <c r="BUP227" s="21"/>
      <c r="BUQ227" s="21"/>
      <c r="BUR227" s="21"/>
      <c r="BUS227" s="21"/>
      <c r="BUT227" s="21"/>
      <c r="BUU227" s="21"/>
      <c r="BUV227" s="21"/>
      <c r="BUW227" s="21"/>
      <c r="BUX227" s="21"/>
      <c r="BUY227" s="21"/>
      <c r="BUZ227" s="21"/>
      <c r="BVA227" s="22"/>
      <c r="BVB227" s="22"/>
      <c r="BVC227" s="22"/>
      <c r="BVD227" s="22"/>
      <c r="BVE227" s="23"/>
      <c r="BVG227" s="48"/>
      <c r="BVH227" s="18"/>
      <c r="BVI227" s="19"/>
      <c r="BVJ227" s="58"/>
      <c r="BVK227" s="21"/>
      <c r="BVL227" s="21"/>
      <c r="BVM227" s="21"/>
      <c r="BVN227" s="21"/>
      <c r="BVO227" s="21"/>
      <c r="BVP227" s="21"/>
      <c r="BVQ227" s="21"/>
      <c r="BVR227" s="21"/>
      <c r="BVS227" s="21"/>
      <c r="BVT227" s="21"/>
      <c r="BVU227" s="21"/>
      <c r="BVV227" s="21"/>
      <c r="BVW227" s="21"/>
      <c r="BVX227" s="21"/>
      <c r="BVY227" s="21"/>
      <c r="BVZ227" s="21"/>
      <c r="BWA227" s="21"/>
      <c r="BWB227" s="21"/>
      <c r="BWC227" s="22"/>
      <c r="BWD227" s="22"/>
      <c r="BWE227" s="22"/>
      <c r="BWF227" s="22"/>
      <c r="BWG227" s="23"/>
      <c r="BWI227" s="48"/>
      <c r="BWJ227" s="18"/>
      <c r="BWK227" s="19"/>
      <c r="BWL227" s="58"/>
      <c r="BWM227" s="21"/>
      <c r="BWN227" s="21"/>
      <c r="BWO227" s="21"/>
      <c r="BWP227" s="21"/>
      <c r="BWQ227" s="21"/>
      <c r="BWR227" s="21"/>
      <c r="BWS227" s="21"/>
      <c r="BWT227" s="21"/>
      <c r="BWU227" s="21"/>
      <c r="BWV227" s="21"/>
      <c r="BWW227" s="21"/>
      <c r="BWX227" s="21"/>
      <c r="BWY227" s="21"/>
      <c r="BWZ227" s="21"/>
      <c r="BXA227" s="21"/>
      <c r="BXB227" s="21"/>
      <c r="BXC227" s="21"/>
      <c r="BXD227" s="21"/>
      <c r="BXE227" s="22"/>
      <c r="BXF227" s="22"/>
      <c r="BXG227" s="22"/>
      <c r="BXH227" s="22"/>
      <c r="BXI227" s="23"/>
      <c r="BXK227" s="48"/>
      <c r="BXL227" s="18"/>
      <c r="BXM227" s="19"/>
      <c r="BXN227" s="58"/>
      <c r="BXO227" s="21"/>
      <c r="BXP227" s="21"/>
      <c r="BXQ227" s="21"/>
      <c r="BXR227" s="21"/>
      <c r="BXS227" s="21"/>
      <c r="BXT227" s="21"/>
      <c r="BXU227" s="21"/>
      <c r="BXV227" s="21"/>
      <c r="BXW227" s="21"/>
      <c r="BXX227" s="21"/>
      <c r="BXY227" s="21"/>
      <c r="BXZ227" s="21"/>
      <c r="BYA227" s="21"/>
      <c r="BYB227" s="21"/>
      <c r="BYC227" s="21"/>
      <c r="BYD227" s="21"/>
      <c r="BYE227" s="21"/>
      <c r="BYF227" s="21"/>
      <c r="BYG227" s="22"/>
      <c r="BYH227" s="22"/>
      <c r="BYI227" s="22"/>
      <c r="BYJ227" s="22"/>
      <c r="BYK227" s="23"/>
      <c r="BYM227" s="48"/>
      <c r="BYN227" s="18"/>
      <c r="BYO227" s="19"/>
      <c r="BYP227" s="58"/>
      <c r="BYQ227" s="21"/>
      <c r="BYR227" s="21"/>
      <c r="BYS227" s="21"/>
      <c r="BYT227" s="21"/>
      <c r="BYU227" s="21"/>
      <c r="BYV227" s="21"/>
      <c r="BYW227" s="21"/>
      <c r="BYX227" s="21"/>
      <c r="BYY227" s="21"/>
      <c r="BYZ227" s="21"/>
      <c r="BZA227" s="21"/>
      <c r="BZB227" s="21"/>
      <c r="BZC227" s="21"/>
      <c r="BZD227" s="21"/>
      <c r="BZE227" s="21"/>
      <c r="BZF227" s="21"/>
      <c r="BZG227" s="21"/>
      <c r="BZH227" s="21"/>
      <c r="BZI227" s="22"/>
      <c r="BZJ227" s="22"/>
      <c r="BZK227" s="22"/>
      <c r="BZL227" s="22"/>
      <c r="BZM227" s="23"/>
      <c r="BZO227" s="48"/>
      <c r="BZP227" s="18"/>
      <c r="BZQ227" s="19"/>
      <c r="BZR227" s="58"/>
      <c r="BZS227" s="21"/>
      <c r="BZT227" s="21"/>
      <c r="BZU227" s="21"/>
      <c r="BZV227" s="21"/>
      <c r="BZW227" s="21"/>
      <c r="BZX227" s="21"/>
      <c r="BZY227" s="21"/>
      <c r="BZZ227" s="21"/>
      <c r="CAA227" s="21"/>
      <c r="CAB227" s="21"/>
      <c r="CAC227" s="21"/>
      <c r="CAD227" s="21"/>
      <c r="CAE227" s="21"/>
      <c r="CAF227" s="21"/>
      <c r="CAG227" s="21"/>
      <c r="CAH227" s="21"/>
      <c r="CAI227" s="21"/>
      <c r="CAJ227" s="21"/>
      <c r="CAK227" s="22"/>
      <c r="CAL227" s="22"/>
      <c r="CAM227" s="22"/>
      <c r="CAN227" s="22"/>
      <c r="CAO227" s="23"/>
      <c r="CAQ227" s="48"/>
      <c r="CAR227" s="18"/>
      <c r="CAS227" s="19"/>
      <c r="CAT227" s="58"/>
      <c r="CAU227" s="21"/>
      <c r="CAV227" s="21"/>
      <c r="CAW227" s="21"/>
      <c r="CAX227" s="21"/>
      <c r="CAY227" s="21"/>
      <c r="CAZ227" s="21"/>
      <c r="CBA227" s="21"/>
      <c r="CBB227" s="21"/>
      <c r="CBC227" s="21"/>
      <c r="CBD227" s="21"/>
      <c r="CBE227" s="21"/>
      <c r="CBF227" s="21"/>
      <c r="CBG227" s="21"/>
      <c r="CBH227" s="21"/>
      <c r="CBI227" s="21"/>
      <c r="CBJ227" s="21"/>
      <c r="CBK227" s="21"/>
      <c r="CBL227" s="21"/>
      <c r="CBM227" s="22"/>
      <c r="CBN227" s="22"/>
      <c r="CBO227" s="22"/>
      <c r="CBP227" s="22"/>
      <c r="CBQ227" s="23"/>
      <c r="CBS227" s="48"/>
      <c r="CBT227" s="18"/>
      <c r="CBU227" s="19"/>
      <c r="CBV227" s="58"/>
      <c r="CBW227" s="21"/>
      <c r="CBX227" s="21"/>
      <c r="CBY227" s="21"/>
      <c r="CBZ227" s="21"/>
      <c r="CCA227" s="21"/>
      <c r="CCB227" s="21"/>
      <c r="CCC227" s="21"/>
      <c r="CCD227" s="21"/>
      <c r="CCE227" s="21"/>
      <c r="CCF227" s="21"/>
      <c r="CCG227" s="21"/>
      <c r="CCH227" s="21"/>
      <c r="CCI227" s="21"/>
      <c r="CCJ227" s="21"/>
      <c r="CCK227" s="21"/>
      <c r="CCL227" s="21"/>
      <c r="CCM227" s="21"/>
      <c r="CCN227" s="21"/>
      <c r="CCO227" s="22"/>
      <c r="CCP227" s="22"/>
      <c r="CCQ227" s="22"/>
      <c r="CCR227" s="22"/>
      <c r="CCS227" s="23"/>
      <c r="CCU227" s="48"/>
      <c r="CCV227" s="18"/>
      <c r="CCW227" s="19"/>
      <c r="CCX227" s="58"/>
      <c r="CCY227" s="21"/>
      <c r="CCZ227" s="21"/>
      <c r="CDA227" s="21"/>
      <c r="CDB227" s="21"/>
      <c r="CDC227" s="21"/>
      <c r="CDD227" s="21"/>
      <c r="CDE227" s="21"/>
      <c r="CDF227" s="21"/>
      <c r="CDG227" s="21"/>
      <c r="CDH227" s="21"/>
      <c r="CDI227" s="21"/>
      <c r="CDJ227" s="21"/>
      <c r="CDK227" s="21"/>
      <c r="CDL227" s="21"/>
      <c r="CDM227" s="21"/>
      <c r="CDN227" s="21"/>
      <c r="CDO227" s="21"/>
      <c r="CDP227" s="21"/>
      <c r="CDQ227" s="22"/>
      <c r="CDR227" s="22"/>
      <c r="CDS227" s="22"/>
      <c r="CDT227" s="22"/>
      <c r="CDU227" s="23"/>
      <c r="CDW227" s="48"/>
      <c r="CDX227" s="18"/>
      <c r="CDY227" s="19"/>
      <c r="CDZ227" s="58"/>
      <c r="CEA227" s="21"/>
      <c r="CEB227" s="21"/>
      <c r="CEC227" s="21"/>
      <c r="CED227" s="21"/>
      <c r="CEE227" s="21"/>
      <c r="CEF227" s="21"/>
      <c r="CEG227" s="21"/>
      <c r="CEH227" s="21"/>
      <c r="CEI227" s="21"/>
      <c r="CEJ227" s="21"/>
      <c r="CEK227" s="21"/>
      <c r="CEL227" s="21"/>
      <c r="CEM227" s="21"/>
      <c r="CEN227" s="21"/>
      <c r="CEO227" s="21"/>
      <c r="CEP227" s="21"/>
      <c r="CEQ227" s="21"/>
      <c r="CER227" s="21"/>
      <c r="CES227" s="22"/>
      <c r="CET227" s="22"/>
      <c r="CEU227" s="22"/>
      <c r="CEV227" s="22"/>
      <c r="CEW227" s="23"/>
      <c r="CEY227" s="48"/>
      <c r="CEZ227" s="18"/>
      <c r="CFA227" s="19"/>
      <c r="CFB227" s="58"/>
      <c r="CFC227" s="21"/>
      <c r="CFD227" s="21"/>
      <c r="CFE227" s="21"/>
      <c r="CFF227" s="21"/>
      <c r="CFG227" s="21"/>
      <c r="CFH227" s="21"/>
      <c r="CFI227" s="21"/>
      <c r="CFJ227" s="21"/>
      <c r="CFK227" s="21"/>
      <c r="CFL227" s="21"/>
      <c r="CFM227" s="21"/>
      <c r="CFN227" s="21"/>
      <c r="CFO227" s="21"/>
      <c r="CFP227" s="21"/>
      <c r="CFQ227" s="21"/>
      <c r="CFR227" s="21"/>
      <c r="CFS227" s="21"/>
      <c r="CFT227" s="21"/>
      <c r="CFU227" s="22"/>
      <c r="CFV227" s="22"/>
      <c r="CFW227" s="22"/>
      <c r="CFX227" s="22"/>
      <c r="CFY227" s="23"/>
      <c r="CGA227" s="48"/>
      <c r="CGB227" s="18"/>
      <c r="CGC227" s="19"/>
      <c r="CGD227" s="58"/>
      <c r="CGE227" s="21"/>
      <c r="CGF227" s="21"/>
      <c r="CGG227" s="21"/>
      <c r="CGH227" s="21"/>
      <c r="CGI227" s="21"/>
      <c r="CGJ227" s="21"/>
      <c r="CGK227" s="21"/>
      <c r="CGL227" s="21"/>
      <c r="CGM227" s="21"/>
      <c r="CGN227" s="21"/>
      <c r="CGO227" s="21"/>
      <c r="CGP227" s="21"/>
      <c r="CGQ227" s="21"/>
      <c r="CGR227" s="21"/>
      <c r="CGS227" s="21"/>
      <c r="CGT227" s="21"/>
      <c r="CGU227" s="21"/>
      <c r="CGV227" s="21"/>
      <c r="CGW227" s="22"/>
      <c r="CGX227" s="22"/>
      <c r="CGY227" s="22"/>
      <c r="CGZ227" s="22"/>
      <c r="CHA227" s="23"/>
      <c r="CHC227" s="48"/>
      <c r="CHD227" s="18"/>
      <c r="CHE227" s="19"/>
      <c r="CHF227" s="58"/>
      <c r="CHG227" s="21"/>
      <c r="CHH227" s="21"/>
      <c r="CHI227" s="21"/>
      <c r="CHJ227" s="21"/>
      <c r="CHK227" s="21"/>
      <c r="CHL227" s="21"/>
      <c r="CHM227" s="21"/>
      <c r="CHN227" s="21"/>
      <c r="CHO227" s="21"/>
      <c r="CHP227" s="21"/>
      <c r="CHQ227" s="21"/>
      <c r="CHR227" s="21"/>
      <c r="CHS227" s="21"/>
      <c r="CHT227" s="21"/>
      <c r="CHU227" s="21"/>
      <c r="CHV227" s="21"/>
      <c r="CHW227" s="21"/>
      <c r="CHX227" s="21"/>
      <c r="CHY227" s="22"/>
      <c r="CHZ227" s="22"/>
      <c r="CIA227" s="22"/>
      <c r="CIB227" s="22"/>
      <c r="CIC227" s="23"/>
      <c r="CIE227" s="48"/>
      <c r="CIF227" s="18"/>
      <c r="CIG227" s="19"/>
      <c r="CIH227" s="58"/>
      <c r="CII227" s="21"/>
      <c r="CIJ227" s="21"/>
      <c r="CIK227" s="21"/>
      <c r="CIL227" s="21"/>
      <c r="CIM227" s="21"/>
      <c r="CIN227" s="21"/>
      <c r="CIO227" s="21"/>
      <c r="CIP227" s="21"/>
      <c r="CIQ227" s="21"/>
      <c r="CIR227" s="21"/>
      <c r="CIS227" s="21"/>
      <c r="CIT227" s="21"/>
      <c r="CIU227" s="21"/>
      <c r="CIV227" s="21"/>
      <c r="CIW227" s="21"/>
      <c r="CIX227" s="21"/>
      <c r="CIY227" s="21"/>
      <c r="CIZ227" s="21"/>
      <c r="CJA227" s="22"/>
      <c r="CJB227" s="22"/>
      <c r="CJC227" s="22"/>
      <c r="CJD227" s="22"/>
      <c r="CJE227" s="23"/>
      <c r="CJG227" s="48"/>
      <c r="CJH227" s="18"/>
      <c r="CJI227" s="19"/>
      <c r="CJJ227" s="58"/>
      <c r="CJK227" s="21"/>
      <c r="CJL227" s="21"/>
      <c r="CJM227" s="21"/>
      <c r="CJN227" s="21"/>
      <c r="CJO227" s="21"/>
      <c r="CJP227" s="21"/>
      <c r="CJQ227" s="21"/>
      <c r="CJR227" s="21"/>
      <c r="CJS227" s="21"/>
      <c r="CJT227" s="21"/>
      <c r="CJU227" s="21"/>
      <c r="CJV227" s="21"/>
      <c r="CJW227" s="21"/>
      <c r="CJX227" s="21"/>
      <c r="CJY227" s="21"/>
      <c r="CJZ227" s="21"/>
      <c r="CKA227" s="21"/>
      <c r="CKB227" s="21"/>
      <c r="CKC227" s="22"/>
      <c r="CKD227" s="22"/>
      <c r="CKE227" s="22"/>
      <c r="CKF227" s="22"/>
      <c r="CKG227" s="23"/>
      <c r="CKI227" s="48"/>
      <c r="CKJ227" s="18"/>
      <c r="CKK227" s="19"/>
      <c r="CKL227" s="58"/>
      <c r="CKM227" s="21"/>
      <c r="CKN227" s="21"/>
      <c r="CKO227" s="21"/>
      <c r="CKP227" s="21"/>
      <c r="CKQ227" s="21"/>
      <c r="CKR227" s="21"/>
      <c r="CKS227" s="21"/>
      <c r="CKT227" s="21"/>
      <c r="CKU227" s="21"/>
      <c r="CKV227" s="21"/>
      <c r="CKW227" s="21"/>
      <c r="CKX227" s="21"/>
      <c r="CKY227" s="21"/>
      <c r="CKZ227" s="21"/>
      <c r="CLA227" s="21"/>
      <c r="CLB227" s="21"/>
      <c r="CLC227" s="21"/>
      <c r="CLD227" s="21"/>
      <c r="CLE227" s="22"/>
      <c r="CLF227" s="22"/>
      <c r="CLG227" s="22"/>
      <c r="CLH227" s="22"/>
      <c r="CLI227" s="23"/>
      <c r="CLK227" s="48"/>
      <c r="CLL227" s="18"/>
      <c r="CLM227" s="19"/>
      <c r="CLN227" s="58"/>
      <c r="CLO227" s="21"/>
      <c r="CLP227" s="21"/>
      <c r="CLQ227" s="21"/>
      <c r="CLR227" s="21"/>
      <c r="CLS227" s="21"/>
      <c r="CLT227" s="21"/>
      <c r="CLU227" s="21"/>
      <c r="CLV227" s="21"/>
      <c r="CLW227" s="21"/>
      <c r="CLX227" s="21"/>
      <c r="CLY227" s="21"/>
      <c r="CLZ227" s="21"/>
      <c r="CMA227" s="21"/>
      <c r="CMB227" s="21"/>
      <c r="CMC227" s="21"/>
      <c r="CMD227" s="21"/>
      <c r="CME227" s="21"/>
      <c r="CMF227" s="21"/>
      <c r="CMG227" s="22"/>
      <c r="CMH227" s="22"/>
      <c r="CMI227" s="22"/>
      <c r="CMJ227" s="22"/>
      <c r="CMK227" s="23"/>
      <c r="CMM227" s="48"/>
      <c r="CMN227" s="18"/>
      <c r="CMO227" s="19"/>
      <c r="CMP227" s="58"/>
      <c r="CMQ227" s="21"/>
      <c r="CMR227" s="21"/>
      <c r="CMS227" s="21"/>
      <c r="CMT227" s="21"/>
      <c r="CMU227" s="21"/>
      <c r="CMV227" s="21"/>
      <c r="CMW227" s="21"/>
      <c r="CMX227" s="21"/>
      <c r="CMY227" s="21"/>
      <c r="CMZ227" s="21"/>
      <c r="CNA227" s="21"/>
      <c r="CNB227" s="21"/>
      <c r="CNC227" s="21"/>
      <c r="CND227" s="21"/>
      <c r="CNE227" s="21"/>
      <c r="CNF227" s="21"/>
      <c r="CNG227" s="21"/>
      <c r="CNH227" s="21"/>
      <c r="CNI227" s="22"/>
      <c r="CNJ227" s="22"/>
      <c r="CNK227" s="22"/>
      <c r="CNL227" s="22"/>
      <c r="CNM227" s="23"/>
      <c r="CNO227" s="48"/>
      <c r="CNP227" s="18"/>
      <c r="CNQ227" s="19"/>
      <c r="CNR227" s="58"/>
      <c r="CNS227" s="21"/>
      <c r="CNT227" s="21"/>
      <c r="CNU227" s="21"/>
      <c r="CNV227" s="21"/>
      <c r="CNW227" s="21"/>
      <c r="CNX227" s="21"/>
      <c r="CNY227" s="21"/>
      <c r="CNZ227" s="21"/>
      <c r="COA227" s="21"/>
      <c r="COB227" s="21"/>
      <c r="COC227" s="21"/>
      <c r="COD227" s="21"/>
      <c r="COE227" s="21"/>
      <c r="COF227" s="21"/>
      <c r="COG227" s="21"/>
      <c r="COH227" s="21"/>
      <c r="COI227" s="21"/>
      <c r="COJ227" s="21"/>
      <c r="COK227" s="22"/>
      <c r="COL227" s="22"/>
      <c r="COM227" s="22"/>
      <c r="CON227" s="22"/>
      <c r="COO227" s="23"/>
      <c r="COQ227" s="48"/>
      <c r="COR227" s="18"/>
      <c r="COS227" s="19"/>
      <c r="COT227" s="58"/>
      <c r="COU227" s="21"/>
      <c r="COV227" s="21"/>
      <c r="COW227" s="21"/>
      <c r="COX227" s="21"/>
      <c r="COY227" s="21"/>
      <c r="COZ227" s="21"/>
      <c r="CPA227" s="21"/>
      <c r="CPB227" s="21"/>
      <c r="CPC227" s="21"/>
      <c r="CPD227" s="21"/>
      <c r="CPE227" s="21"/>
      <c r="CPF227" s="21"/>
      <c r="CPG227" s="21"/>
      <c r="CPH227" s="21"/>
      <c r="CPI227" s="21"/>
      <c r="CPJ227" s="21"/>
      <c r="CPK227" s="21"/>
      <c r="CPL227" s="21"/>
      <c r="CPM227" s="22"/>
      <c r="CPN227" s="22"/>
      <c r="CPO227" s="22"/>
      <c r="CPP227" s="22"/>
      <c r="CPQ227" s="23"/>
      <c r="CPS227" s="48"/>
      <c r="CPT227" s="18"/>
      <c r="CPU227" s="19"/>
      <c r="CPV227" s="58"/>
      <c r="CPW227" s="21"/>
      <c r="CPX227" s="21"/>
      <c r="CPY227" s="21"/>
      <c r="CPZ227" s="21"/>
      <c r="CQA227" s="21"/>
      <c r="CQB227" s="21"/>
      <c r="CQC227" s="21"/>
      <c r="CQD227" s="21"/>
      <c r="CQE227" s="21"/>
      <c r="CQF227" s="21"/>
      <c r="CQG227" s="21"/>
      <c r="CQH227" s="21"/>
      <c r="CQI227" s="21"/>
      <c r="CQJ227" s="21"/>
      <c r="CQK227" s="21"/>
      <c r="CQL227" s="21"/>
      <c r="CQM227" s="21"/>
      <c r="CQN227" s="21"/>
      <c r="CQO227" s="22"/>
      <c r="CQP227" s="22"/>
      <c r="CQQ227" s="22"/>
      <c r="CQR227" s="22"/>
      <c r="CQS227" s="23"/>
      <c r="CQU227" s="48"/>
      <c r="CQV227" s="18"/>
      <c r="CQW227" s="19"/>
      <c r="CQX227" s="58"/>
      <c r="CQY227" s="21"/>
      <c r="CQZ227" s="21"/>
      <c r="CRA227" s="21"/>
      <c r="CRB227" s="21"/>
      <c r="CRC227" s="21"/>
      <c r="CRD227" s="21"/>
      <c r="CRE227" s="21"/>
      <c r="CRF227" s="21"/>
      <c r="CRG227" s="21"/>
      <c r="CRH227" s="21"/>
      <c r="CRI227" s="21"/>
      <c r="CRJ227" s="21"/>
      <c r="CRK227" s="21"/>
      <c r="CRL227" s="21"/>
      <c r="CRM227" s="21"/>
      <c r="CRN227" s="21"/>
      <c r="CRO227" s="21"/>
      <c r="CRP227" s="21"/>
      <c r="CRQ227" s="22"/>
      <c r="CRR227" s="22"/>
      <c r="CRS227" s="22"/>
      <c r="CRT227" s="22"/>
      <c r="CRU227" s="23"/>
      <c r="CRW227" s="48"/>
      <c r="CRX227" s="18"/>
      <c r="CRY227" s="19"/>
      <c r="CRZ227" s="58"/>
      <c r="CSA227" s="21"/>
      <c r="CSB227" s="21"/>
      <c r="CSC227" s="21"/>
      <c r="CSD227" s="21"/>
      <c r="CSE227" s="21"/>
      <c r="CSF227" s="21"/>
      <c r="CSG227" s="21"/>
      <c r="CSH227" s="21"/>
      <c r="CSI227" s="21"/>
      <c r="CSJ227" s="21"/>
      <c r="CSK227" s="21"/>
      <c r="CSL227" s="21"/>
      <c r="CSM227" s="21"/>
      <c r="CSN227" s="21"/>
      <c r="CSO227" s="21"/>
      <c r="CSP227" s="21"/>
      <c r="CSQ227" s="21"/>
      <c r="CSR227" s="21"/>
      <c r="CSS227" s="22"/>
      <c r="CST227" s="22"/>
      <c r="CSU227" s="22"/>
      <c r="CSV227" s="22"/>
      <c r="CSW227" s="23"/>
      <c r="CSY227" s="48"/>
      <c r="CSZ227" s="18"/>
      <c r="CTA227" s="19"/>
      <c r="CTB227" s="58"/>
      <c r="CTC227" s="21"/>
      <c r="CTD227" s="21"/>
      <c r="CTE227" s="21"/>
      <c r="CTF227" s="21"/>
      <c r="CTG227" s="21"/>
      <c r="CTH227" s="21"/>
      <c r="CTI227" s="21"/>
      <c r="CTJ227" s="21"/>
      <c r="CTK227" s="21"/>
      <c r="CTL227" s="21"/>
      <c r="CTM227" s="21"/>
      <c r="CTN227" s="21"/>
      <c r="CTO227" s="21"/>
      <c r="CTP227" s="21"/>
      <c r="CTQ227" s="21"/>
      <c r="CTR227" s="21"/>
      <c r="CTS227" s="21"/>
      <c r="CTT227" s="21"/>
      <c r="CTU227" s="22"/>
      <c r="CTV227" s="22"/>
      <c r="CTW227" s="22"/>
      <c r="CTX227" s="22"/>
      <c r="CTY227" s="23"/>
      <c r="CUA227" s="48"/>
      <c r="CUB227" s="18"/>
      <c r="CUC227" s="19"/>
      <c r="CUD227" s="58"/>
      <c r="CUE227" s="21"/>
      <c r="CUF227" s="21"/>
      <c r="CUG227" s="21"/>
      <c r="CUH227" s="21"/>
      <c r="CUI227" s="21"/>
      <c r="CUJ227" s="21"/>
      <c r="CUK227" s="21"/>
      <c r="CUL227" s="21"/>
      <c r="CUM227" s="21"/>
      <c r="CUN227" s="21"/>
      <c r="CUO227" s="21"/>
      <c r="CUP227" s="21"/>
      <c r="CUQ227" s="21"/>
      <c r="CUR227" s="21"/>
      <c r="CUS227" s="21"/>
      <c r="CUT227" s="21"/>
      <c r="CUU227" s="21"/>
      <c r="CUV227" s="21"/>
      <c r="CUW227" s="22"/>
      <c r="CUX227" s="22"/>
      <c r="CUY227" s="22"/>
      <c r="CUZ227" s="22"/>
      <c r="CVA227" s="23"/>
      <c r="CVC227" s="48"/>
      <c r="CVD227" s="18"/>
      <c r="CVE227" s="19"/>
      <c r="CVF227" s="58"/>
      <c r="CVG227" s="21"/>
      <c r="CVH227" s="21"/>
      <c r="CVI227" s="21"/>
      <c r="CVJ227" s="21"/>
      <c r="CVK227" s="21"/>
      <c r="CVL227" s="21"/>
      <c r="CVM227" s="21"/>
      <c r="CVN227" s="21"/>
      <c r="CVO227" s="21"/>
      <c r="CVP227" s="21"/>
      <c r="CVQ227" s="21"/>
      <c r="CVR227" s="21"/>
      <c r="CVS227" s="21"/>
      <c r="CVT227" s="21"/>
      <c r="CVU227" s="21"/>
      <c r="CVV227" s="21"/>
      <c r="CVW227" s="21"/>
      <c r="CVX227" s="21"/>
      <c r="CVY227" s="22"/>
      <c r="CVZ227" s="22"/>
      <c r="CWA227" s="22"/>
      <c r="CWB227" s="22"/>
      <c r="CWC227" s="23"/>
      <c r="CWE227" s="48"/>
      <c r="CWF227" s="18"/>
      <c r="CWG227" s="19"/>
      <c r="CWH227" s="58"/>
      <c r="CWI227" s="21"/>
      <c r="CWJ227" s="21"/>
      <c r="CWK227" s="21"/>
      <c r="CWL227" s="21"/>
      <c r="CWM227" s="21"/>
      <c r="CWN227" s="21"/>
      <c r="CWO227" s="21"/>
      <c r="CWP227" s="21"/>
      <c r="CWQ227" s="21"/>
      <c r="CWR227" s="21"/>
      <c r="CWS227" s="21"/>
      <c r="CWT227" s="21"/>
      <c r="CWU227" s="21"/>
      <c r="CWV227" s="21"/>
      <c r="CWW227" s="21"/>
      <c r="CWX227" s="21"/>
      <c r="CWY227" s="21"/>
      <c r="CWZ227" s="21"/>
      <c r="CXA227" s="22"/>
      <c r="CXB227" s="22"/>
      <c r="CXC227" s="22"/>
      <c r="CXD227" s="22"/>
      <c r="CXE227" s="23"/>
      <c r="CXG227" s="48"/>
      <c r="CXH227" s="18"/>
      <c r="CXI227" s="19"/>
      <c r="CXJ227" s="58"/>
      <c r="CXK227" s="21"/>
      <c r="CXL227" s="21"/>
      <c r="CXM227" s="21"/>
      <c r="CXN227" s="21"/>
      <c r="CXO227" s="21"/>
      <c r="CXP227" s="21"/>
      <c r="CXQ227" s="21"/>
      <c r="CXR227" s="21"/>
      <c r="CXS227" s="21"/>
      <c r="CXT227" s="21"/>
      <c r="CXU227" s="21"/>
      <c r="CXV227" s="21"/>
      <c r="CXW227" s="21"/>
      <c r="CXX227" s="21"/>
      <c r="CXY227" s="21"/>
      <c r="CXZ227" s="21"/>
      <c r="CYA227" s="21"/>
      <c r="CYB227" s="21"/>
      <c r="CYC227" s="22"/>
      <c r="CYD227" s="22"/>
      <c r="CYE227" s="22"/>
      <c r="CYF227" s="22"/>
      <c r="CYG227" s="23"/>
      <c r="CYI227" s="48"/>
      <c r="CYJ227" s="18"/>
      <c r="CYK227" s="19"/>
      <c r="CYL227" s="58"/>
      <c r="CYM227" s="21"/>
      <c r="CYN227" s="21"/>
      <c r="CYO227" s="21"/>
      <c r="CYP227" s="21"/>
      <c r="CYQ227" s="21"/>
      <c r="CYR227" s="21"/>
      <c r="CYS227" s="21"/>
      <c r="CYT227" s="21"/>
      <c r="CYU227" s="21"/>
      <c r="CYV227" s="21"/>
      <c r="CYW227" s="21"/>
      <c r="CYX227" s="21"/>
      <c r="CYY227" s="21"/>
      <c r="CYZ227" s="21"/>
      <c r="CZA227" s="21"/>
      <c r="CZB227" s="21"/>
      <c r="CZC227" s="21"/>
      <c r="CZD227" s="21"/>
      <c r="CZE227" s="22"/>
      <c r="CZF227" s="22"/>
      <c r="CZG227" s="22"/>
      <c r="CZH227" s="22"/>
      <c r="CZI227" s="23"/>
      <c r="CZK227" s="48"/>
      <c r="CZL227" s="18"/>
      <c r="CZM227" s="19"/>
      <c r="CZN227" s="58"/>
      <c r="CZO227" s="21"/>
      <c r="CZP227" s="21"/>
      <c r="CZQ227" s="21"/>
      <c r="CZR227" s="21"/>
      <c r="CZS227" s="21"/>
      <c r="CZT227" s="21"/>
      <c r="CZU227" s="21"/>
      <c r="CZV227" s="21"/>
      <c r="CZW227" s="21"/>
      <c r="CZX227" s="21"/>
      <c r="CZY227" s="21"/>
      <c r="CZZ227" s="21"/>
      <c r="DAA227" s="21"/>
      <c r="DAB227" s="21"/>
      <c r="DAC227" s="21"/>
      <c r="DAD227" s="21"/>
      <c r="DAE227" s="21"/>
      <c r="DAF227" s="21"/>
      <c r="DAG227" s="22"/>
      <c r="DAH227" s="22"/>
      <c r="DAI227" s="22"/>
      <c r="DAJ227" s="22"/>
      <c r="DAK227" s="23"/>
      <c r="DAM227" s="48"/>
      <c r="DAN227" s="18"/>
      <c r="DAO227" s="19"/>
      <c r="DAP227" s="58"/>
      <c r="DAQ227" s="21"/>
      <c r="DAR227" s="21"/>
      <c r="DAS227" s="21"/>
      <c r="DAT227" s="21"/>
      <c r="DAU227" s="21"/>
      <c r="DAV227" s="21"/>
      <c r="DAW227" s="21"/>
      <c r="DAX227" s="21"/>
      <c r="DAY227" s="21"/>
      <c r="DAZ227" s="21"/>
      <c r="DBA227" s="21"/>
      <c r="DBB227" s="21"/>
      <c r="DBC227" s="21"/>
      <c r="DBD227" s="21"/>
      <c r="DBE227" s="21"/>
      <c r="DBF227" s="21"/>
      <c r="DBG227" s="21"/>
      <c r="DBH227" s="21"/>
      <c r="DBI227" s="22"/>
      <c r="DBJ227" s="22"/>
      <c r="DBK227" s="22"/>
      <c r="DBL227" s="22"/>
      <c r="DBM227" s="23"/>
      <c r="DBO227" s="48"/>
      <c r="DBP227" s="18"/>
      <c r="DBQ227" s="19"/>
      <c r="DBR227" s="58"/>
      <c r="DBS227" s="21"/>
      <c r="DBT227" s="21"/>
      <c r="DBU227" s="21"/>
      <c r="DBV227" s="21"/>
      <c r="DBW227" s="21"/>
      <c r="DBX227" s="21"/>
      <c r="DBY227" s="21"/>
      <c r="DBZ227" s="21"/>
      <c r="DCA227" s="21"/>
      <c r="DCB227" s="21"/>
      <c r="DCC227" s="21"/>
      <c r="DCD227" s="21"/>
      <c r="DCE227" s="21"/>
      <c r="DCF227" s="21"/>
      <c r="DCG227" s="21"/>
      <c r="DCH227" s="21"/>
      <c r="DCI227" s="21"/>
      <c r="DCJ227" s="21"/>
      <c r="DCK227" s="22"/>
      <c r="DCL227" s="22"/>
      <c r="DCM227" s="22"/>
      <c r="DCN227" s="22"/>
      <c r="DCO227" s="23"/>
      <c r="DCQ227" s="48"/>
      <c r="DCR227" s="18"/>
      <c r="DCS227" s="19"/>
      <c r="DCT227" s="58"/>
      <c r="DCU227" s="21"/>
      <c r="DCV227" s="21"/>
      <c r="DCW227" s="21"/>
      <c r="DCX227" s="21"/>
      <c r="DCY227" s="21"/>
      <c r="DCZ227" s="21"/>
      <c r="DDA227" s="21"/>
      <c r="DDB227" s="21"/>
      <c r="DDC227" s="21"/>
      <c r="DDD227" s="21"/>
      <c r="DDE227" s="21"/>
      <c r="DDF227" s="21"/>
      <c r="DDG227" s="21"/>
      <c r="DDH227" s="21"/>
      <c r="DDI227" s="21"/>
      <c r="DDJ227" s="21"/>
      <c r="DDK227" s="21"/>
      <c r="DDL227" s="21"/>
      <c r="DDM227" s="22"/>
      <c r="DDN227" s="22"/>
      <c r="DDO227" s="22"/>
      <c r="DDP227" s="22"/>
      <c r="DDQ227" s="23"/>
      <c r="DDS227" s="48"/>
      <c r="DDT227" s="18"/>
      <c r="DDU227" s="19"/>
      <c r="DDV227" s="58"/>
      <c r="DDW227" s="21"/>
      <c r="DDX227" s="21"/>
      <c r="DDY227" s="21"/>
      <c r="DDZ227" s="21"/>
      <c r="DEA227" s="21"/>
      <c r="DEB227" s="21"/>
      <c r="DEC227" s="21"/>
      <c r="DED227" s="21"/>
      <c r="DEE227" s="21"/>
      <c r="DEF227" s="21"/>
      <c r="DEG227" s="21"/>
      <c r="DEH227" s="21"/>
      <c r="DEI227" s="21"/>
      <c r="DEJ227" s="21"/>
      <c r="DEK227" s="21"/>
      <c r="DEL227" s="21"/>
      <c r="DEM227" s="21"/>
      <c r="DEN227" s="21"/>
      <c r="DEO227" s="22"/>
      <c r="DEP227" s="22"/>
      <c r="DEQ227" s="22"/>
      <c r="DER227" s="22"/>
      <c r="DES227" s="23"/>
      <c r="DEU227" s="48"/>
      <c r="DEV227" s="18"/>
      <c r="DEW227" s="19"/>
      <c r="DEX227" s="58"/>
      <c r="DEY227" s="21"/>
      <c r="DEZ227" s="21"/>
      <c r="DFA227" s="21"/>
      <c r="DFB227" s="21"/>
      <c r="DFC227" s="21"/>
      <c r="DFD227" s="21"/>
      <c r="DFE227" s="21"/>
      <c r="DFF227" s="21"/>
      <c r="DFG227" s="21"/>
      <c r="DFH227" s="21"/>
      <c r="DFI227" s="21"/>
      <c r="DFJ227" s="21"/>
      <c r="DFK227" s="21"/>
      <c r="DFL227" s="21"/>
      <c r="DFM227" s="21"/>
      <c r="DFN227" s="21"/>
      <c r="DFO227" s="21"/>
      <c r="DFP227" s="21"/>
      <c r="DFQ227" s="22"/>
      <c r="DFR227" s="22"/>
      <c r="DFS227" s="22"/>
      <c r="DFT227" s="22"/>
      <c r="DFU227" s="23"/>
      <c r="DFW227" s="48"/>
      <c r="DFX227" s="18"/>
      <c r="DFY227" s="19"/>
      <c r="DFZ227" s="58"/>
      <c r="DGA227" s="21"/>
      <c r="DGB227" s="21"/>
      <c r="DGC227" s="21"/>
      <c r="DGD227" s="21"/>
      <c r="DGE227" s="21"/>
      <c r="DGF227" s="21"/>
      <c r="DGG227" s="21"/>
      <c r="DGH227" s="21"/>
      <c r="DGI227" s="21"/>
      <c r="DGJ227" s="21"/>
      <c r="DGK227" s="21"/>
      <c r="DGL227" s="21"/>
      <c r="DGM227" s="21"/>
      <c r="DGN227" s="21"/>
      <c r="DGO227" s="21"/>
      <c r="DGP227" s="21"/>
      <c r="DGQ227" s="21"/>
      <c r="DGR227" s="21"/>
      <c r="DGS227" s="22"/>
      <c r="DGT227" s="22"/>
      <c r="DGU227" s="22"/>
      <c r="DGV227" s="22"/>
      <c r="DGW227" s="23"/>
      <c r="DGY227" s="48"/>
      <c r="DGZ227" s="18"/>
      <c r="DHA227" s="19"/>
      <c r="DHB227" s="58"/>
      <c r="DHC227" s="21"/>
      <c r="DHD227" s="21"/>
      <c r="DHE227" s="21"/>
      <c r="DHF227" s="21"/>
      <c r="DHG227" s="21"/>
      <c r="DHH227" s="21"/>
      <c r="DHI227" s="21"/>
      <c r="DHJ227" s="21"/>
      <c r="DHK227" s="21"/>
      <c r="DHL227" s="21"/>
      <c r="DHM227" s="21"/>
      <c r="DHN227" s="21"/>
      <c r="DHO227" s="21"/>
      <c r="DHP227" s="21"/>
      <c r="DHQ227" s="21"/>
      <c r="DHR227" s="21"/>
      <c r="DHS227" s="21"/>
      <c r="DHT227" s="21"/>
      <c r="DHU227" s="22"/>
      <c r="DHV227" s="22"/>
      <c r="DHW227" s="22"/>
      <c r="DHX227" s="22"/>
      <c r="DHY227" s="23"/>
      <c r="DIA227" s="48"/>
      <c r="DIB227" s="18"/>
      <c r="DIC227" s="19"/>
      <c r="DID227" s="58"/>
      <c r="DIE227" s="21"/>
      <c r="DIF227" s="21"/>
      <c r="DIG227" s="21"/>
      <c r="DIH227" s="21"/>
      <c r="DII227" s="21"/>
      <c r="DIJ227" s="21"/>
      <c r="DIK227" s="21"/>
      <c r="DIL227" s="21"/>
      <c r="DIM227" s="21"/>
      <c r="DIN227" s="21"/>
      <c r="DIO227" s="21"/>
      <c r="DIP227" s="21"/>
      <c r="DIQ227" s="21"/>
      <c r="DIR227" s="21"/>
      <c r="DIS227" s="21"/>
      <c r="DIT227" s="21"/>
      <c r="DIU227" s="21"/>
      <c r="DIV227" s="21"/>
      <c r="DIW227" s="22"/>
      <c r="DIX227" s="22"/>
      <c r="DIY227" s="22"/>
      <c r="DIZ227" s="22"/>
      <c r="DJA227" s="23"/>
      <c r="DJC227" s="48"/>
      <c r="DJD227" s="18"/>
      <c r="DJE227" s="19"/>
      <c r="DJF227" s="58"/>
      <c r="DJG227" s="21"/>
      <c r="DJH227" s="21"/>
      <c r="DJI227" s="21"/>
      <c r="DJJ227" s="21"/>
      <c r="DJK227" s="21"/>
      <c r="DJL227" s="21"/>
      <c r="DJM227" s="21"/>
      <c r="DJN227" s="21"/>
      <c r="DJO227" s="21"/>
      <c r="DJP227" s="21"/>
      <c r="DJQ227" s="21"/>
      <c r="DJR227" s="21"/>
      <c r="DJS227" s="21"/>
      <c r="DJT227" s="21"/>
      <c r="DJU227" s="21"/>
      <c r="DJV227" s="21"/>
      <c r="DJW227" s="21"/>
      <c r="DJX227" s="21"/>
      <c r="DJY227" s="22"/>
      <c r="DJZ227" s="22"/>
      <c r="DKA227" s="22"/>
      <c r="DKB227" s="22"/>
      <c r="DKC227" s="23"/>
      <c r="DKE227" s="48"/>
      <c r="DKF227" s="18"/>
      <c r="DKG227" s="19"/>
      <c r="DKH227" s="58"/>
      <c r="DKI227" s="21"/>
      <c r="DKJ227" s="21"/>
      <c r="DKK227" s="21"/>
      <c r="DKL227" s="21"/>
      <c r="DKM227" s="21"/>
      <c r="DKN227" s="21"/>
      <c r="DKO227" s="21"/>
      <c r="DKP227" s="21"/>
      <c r="DKQ227" s="21"/>
      <c r="DKR227" s="21"/>
      <c r="DKS227" s="21"/>
      <c r="DKT227" s="21"/>
      <c r="DKU227" s="21"/>
      <c r="DKV227" s="21"/>
      <c r="DKW227" s="21"/>
      <c r="DKX227" s="21"/>
      <c r="DKY227" s="21"/>
      <c r="DKZ227" s="21"/>
      <c r="DLA227" s="22"/>
      <c r="DLB227" s="22"/>
      <c r="DLC227" s="22"/>
      <c r="DLD227" s="22"/>
      <c r="DLE227" s="23"/>
      <c r="DLG227" s="48"/>
      <c r="DLH227" s="18"/>
      <c r="DLI227" s="19"/>
      <c r="DLJ227" s="58"/>
      <c r="DLK227" s="21"/>
      <c r="DLL227" s="21"/>
      <c r="DLM227" s="21"/>
      <c r="DLN227" s="21"/>
      <c r="DLO227" s="21"/>
      <c r="DLP227" s="21"/>
      <c r="DLQ227" s="21"/>
      <c r="DLR227" s="21"/>
      <c r="DLS227" s="21"/>
      <c r="DLT227" s="21"/>
      <c r="DLU227" s="21"/>
      <c r="DLV227" s="21"/>
      <c r="DLW227" s="21"/>
      <c r="DLX227" s="21"/>
      <c r="DLY227" s="21"/>
      <c r="DLZ227" s="21"/>
      <c r="DMA227" s="21"/>
      <c r="DMB227" s="21"/>
      <c r="DMC227" s="22"/>
      <c r="DMD227" s="22"/>
      <c r="DME227" s="22"/>
      <c r="DMF227" s="22"/>
      <c r="DMG227" s="23"/>
      <c r="DMI227" s="48"/>
      <c r="DMJ227" s="18"/>
      <c r="DMK227" s="19"/>
      <c r="DML227" s="58"/>
      <c r="DMM227" s="21"/>
      <c r="DMN227" s="21"/>
      <c r="DMO227" s="21"/>
      <c r="DMP227" s="21"/>
      <c r="DMQ227" s="21"/>
      <c r="DMR227" s="21"/>
      <c r="DMS227" s="21"/>
      <c r="DMT227" s="21"/>
      <c r="DMU227" s="21"/>
      <c r="DMV227" s="21"/>
      <c r="DMW227" s="21"/>
      <c r="DMX227" s="21"/>
      <c r="DMY227" s="21"/>
      <c r="DMZ227" s="21"/>
      <c r="DNA227" s="21"/>
      <c r="DNB227" s="21"/>
      <c r="DNC227" s="21"/>
      <c r="DND227" s="21"/>
      <c r="DNE227" s="22"/>
      <c r="DNF227" s="22"/>
      <c r="DNG227" s="22"/>
      <c r="DNH227" s="22"/>
      <c r="DNI227" s="23"/>
      <c r="DNK227" s="48"/>
      <c r="DNL227" s="18"/>
      <c r="DNM227" s="19"/>
      <c r="DNN227" s="58"/>
      <c r="DNO227" s="21"/>
      <c r="DNP227" s="21"/>
      <c r="DNQ227" s="21"/>
      <c r="DNR227" s="21"/>
      <c r="DNS227" s="21"/>
      <c r="DNT227" s="21"/>
      <c r="DNU227" s="21"/>
      <c r="DNV227" s="21"/>
      <c r="DNW227" s="21"/>
      <c r="DNX227" s="21"/>
      <c r="DNY227" s="21"/>
      <c r="DNZ227" s="21"/>
      <c r="DOA227" s="21"/>
      <c r="DOB227" s="21"/>
      <c r="DOC227" s="21"/>
      <c r="DOD227" s="21"/>
      <c r="DOE227" s="21"/>
      <c r="DOF227" s="21"/>
      <c r="DOG227" s="22"/>
      <c r="DOH227" s="22"/>
      <c r="DOI227" s="22"/>
      <c r="DOJ227" s="22"/>
      <c r="DOK227" s="23"/>
      <c r="DOM227" s="48"/>
      <c r="DON227" s="18"/>
      <c r="DOO227" s="19"/>
      <c r="DOP227" s="58"/>
      <c r="DOQ227" s="21"/>
      <c r="DOR227" s="21"/>
      <c r="DOS227" s="21"/>
      <c r="DOT227" s="21"/>
      <c r="DOU227" s="21"/>
      <c r="DOV227" s="21"/>
      <c r="DOW227" s="21"/>
      <c r="DOX227" s="21"/>
      <c r="DOY227" s="21"/>
      <c r="DOZ227" s="21"/>
      <c r="DPA227" s="21"/>
      <c r="DPB227" s="21"/>
      <c r="DPC227" s="21"/>
      <c r="DPD227" s="21"/>
      <c r="DPE227" s="21"/>
      <c r="DPF227" s="21"/>
      <c r="DPG227" s="21"/>
      <c r="DPH227" s="21"/>
      <c r="DPI227" s="22"/>
      <c r="DPJ227" s="22"/>
      <c r="DPK227" s="22"/>
      <c r="DPL227" s="22"/>
      <c r="DPM227" s="23"/>
      <c r="DPO227" s="48"/>
      <c r="DPP227" s="18"/>
      <c r="DPQ227" s="19"/>
      <c r="DPR227" s="58"/>
      <c r="DPS227" s="21"/>
      <c r="DPT227" s="21"/>
      <c r="DPU227" s="21"/>
      <c r="DPV227" s="21"/>
      <c r="DPW227" s="21"/>
      <c r="DPX227" s="21"/>
      <c r="DPY227" s="21"/>
      <c r="DPZ227" s="21"/>
      <c r="DQA227" s="21"/>
      <c r="DQB227" s="21"/>
      <c r="DQC227" s="21"/>
      <c r="DQD227" s="21"/>
      <c r="DQE227" s="21"/>
      <c r="DQF227" s="21"/>
      <c r="DQG227" s="21"/>
      <c r="DQH227" s="21"/>
      <c r="DQI227" s="21"/>
      <c r="DQJ227" s="21"/>
      <c r="DQK227" s="22"/>
      <c r="DQL227" s="22"/>
      <c r="DQM227" s="22"/>
      <c r="DQN227" s="22"/>
      <c r="DQO227" s="23"/>
      <c r="DQQ227" s="48"/>
      <c r="DQR227" s="18"/>
      <c r="DQS227" s="19"/>
      <c r="DQT227" s="58"/>
      <c r="DQU227" s="21"/>
      <c r="DQV227" s="21"/>
      <c r="DQW227" s="21"/>
      <c r="DQX227" s="21"/>
      <c r="DQY227" s="21"/>
      <c r="DQZ227" s="21"/>
      <c r="DRA227" s="21"/>
      <c r="DRB227" s="21"/>
      <c r="DRC227" s="21"/>
      <c r="DRD227" s="21"/>
      <c r="DRE227" s="21"/>
      <c r="DRF227" s="21"/>
      <c r="DRG227" s="21"/>
      <c r="DRH227" s="21"/>
      <c r="DRI227" s="21"/>
      <c r="DRJ227" s="21"/>
      <c r="DRK227" s="21"/>
      <c r="DRL227" s="21"/>
      <c r="DRM227" s="22"/>
      <c r="DRN227" s="22"/>
      <c r="DRO227" s="22"/>
      <c r="DRP227" s="22"/>
      <c r="DRQ227" s="23"/>
      <c r="DRS227" s="48"/>
      <c r="DRT227" s="18"/>
      <c r="DRU227" s="19"/>
      <c r="DRV227" s="58"/>
      <c r="DRW227" s="21"/>
      <c r="DRX227" s="21"/>
      <c r="DRY227" s="21"/>
      <c r="DRZ227" s="21"/>
      <c r="DSA227" s="21"/>
      <c r="DSB227" s="21"/>
      <c r="DSC227" s="21"/>
      <c r="DSD227" s="21"/>
      <c r="DSE227" s="21"/>
      <c r="DSF227" s="21"/>
      <c r="DSG227" s="21"/>
      <c r="DSH227" s="21"/>
      <c r="DSI227" s="21"/>
      <c r="DSJ227" s="21"/>
      <c r="DSK227" s="21"/>
      <c r="DSL227" s="21"/>
      <c r="DSM227" s="21"/>
      <c r="DSN227" s="21"/>
      <c r="DSO227" s="22"/>
      <c r="DSP227" s="22"/>
      <c r="DSQ227" s="22"/>
      <c r="DSR227" s="22"/>
      <c r="DSS227" s="23"/>
      <c r="DSU227" s="48"/>
      <c r="DSV227" s="18"/>
      <c r="DSW227" s="19"/>
      <c r="DSX227" s="58"/>
      <c r="DSY227" s="21"/>
      <c r="DSZ227" s="21"/>
      <c r="DTA227" s="21"/>
      <c r="DTB227" s="21"/>
      <c r="DTC227" s="21"/>
      <c r="DTD227" s="21"/>
      <c r="DTE227" s="21"/>
      <c r="DTF227" s="21"/>
      <c r="DTG227" s="21"/>
      <c r="DTH227" s="21"/>
      <c r="DTI227" s="21"/>
      <c r="DTJ227" s="21"/>
      <c r="DTK227" s="21"/>
      <c r="DTL227" s="21"/>
      <c r="DTM227" s="21"/>
      <c r="DTN227" s="21"/>
      <c r="DTO227" s="21"/>
      <c r="DTP227" s="21"/>
      <c r="DTQ227" s="22"/>
      <c r="DTR227" s="22"/>
      <c r="DTS227" s="22"/>
      <c r="DTT227" s="22"/>
      <c r="DTU227" s="23"/>
      <c r="DTW227" s="48"/>
      <c r="DTX227" s="18"/>
      <c r="DTY227" s="19"/>
      <c r="DTZ227" s="58"/>
      <c r="DUA227" s="21"/>
      <c r="DUB227" s="21"/>
      <c r="DUC227" s="21"/>
      <c r="DUD227" s="21"/>
      <c r="DUE227" s="21"/>
      <c r="DUF227" s="21"/>
      <c r="DUG227" s="21"/>
      <c r="DUH227" s="21"/>
      <c r="DUI227" s="21"/>
      <c r="DUJ227" s="21"/>
      <c r="DUK227" s="21"/>
      <c r="DUL227" s="21"/>
      <c r="DUM227" s="21"/>
      <c r="DUN227" s="21"/>
      <c r="DUO227" s="21"/>
      <c r="DUP227" s="21"/>
      <c r="DUQ227" s="21"/>
      <c r="DUR227" s="21"/>
      <c r="DUS227" s="22"/>
      <c r="DUT227" s="22"/>
      <c r="DUU227" s="22"/>
      <c r="DUV227" s="22"/>
      <c r="DUW227" s="23"/>
      <c r="DUY227" s="48"/>
      <c r="DUZ227" s="18"/>
      <c r="DVA227" s="19"/>
      <c r="DVB227" s="58"/>
      <c r="DVC227" s="21"/>
      <c r="DVD227" s="21"/>
      <c r="DVE227" s="21"/>
      <c r="DVF227" s="21"/>
      <c r="DVG227" s="21"/>
      <c r="DVH227" s="21"/>
      <c r="DVI227" s="21"/>
      <c r="DVJ227" s="21"/>
      <c r="DVK227" s="21"/>
      <c r="DVL227" s="21"/>
      <c r="DVM227" s="21"/>
      <c r="DVN227" s="21"/>
      <c r="DVO227" s="21"/>
      <c r="DVP227" s="21"/>
      <c r="DVQ227" s="21"/>
      <c r="DVR227" s="21"/>
      <c r="DVS227" s="21"/>
      <c r="DVT227" s="21"/>
      <c r="DVU227" s="22"/>
      <c r="DVV227" s="22"/>
      <c r="DVW227" s="22"/>
      <c r="DVX227" s="22"/>
      <c r="DVY227" s="23"/>
      <c r="DWA227" s="48"/>
      <c r="DWB227" s="18"/>
      <c r="DWC227" s="19"/>
      <c r="DWD227" s="58"/>
      <c r="DWE227" s="21"/>
      <c r="DWF227" s="21"/>
      <c r="DWG227" s="21"/>
      <c r="DWH227" s="21"/>
      <c r="DWI227" s="21"/>
      <c r="DWJ227" s="21"/>
      <c r="DWK227" s="21"/>
      <c r="DWL227" s="21"/>
      <c r="DWM227" s="21"/>
      <c r="DWN227" s="21"/>
      <c r="DWO227" s="21"/>
      <c r="DWP227" s="21"/>
      <c r="DWQ227" s="21"/>
      <c r="DWR227" s="21"/>
      <c r="DWS227" s="21"/>
      <c r="DWT227" s="21"/>
      <c r="DWU227" s="21"/>
      <c r="DWV227" s="21"/>
      <c r="DWW227" s="22"/>
      <c r="DWX227" s="22"/>
      <c r="DWY227" s="22"/>
      <c r="DWZ227" s="22"/>
      <c r="DXA227" s="23"/>
      <c r="DXC227" s="48"/>
      <c r="DXD227" s="18"/>
      <c r="DXE227" s="19"/>
      <c r="DXF227" s="58"/>
      <c r="DXG227" s="21"/>
      <c r="DXH227" s="21"/>
      <c r="DXI227" s="21"/>
      <c r="DXJ227" s="21"/>
      <c r="DXK227" s="21"/>
      <c r="DXL227" s="21"/>
      <c r="DXM227" s="21"/>
      <c r="DXN227" s="21"/>
      <c r="DXO227" s="21"/>
      <c r="DXP227" s="21"/>
      <c r="DXQ227" s="21"/>
      <c r="DXR227" s="21"/>
      <c r="DXS227" s="21"/>
      <c r="DXT227" s="21"/>
      <c r="DXU227" s="21"/>
      <c r="DXV227" s="21"/>
      <c r="DXW227" s="21"/>
      <c r="DXX227" s="21"/>
      <c r="DXY227" s="22"/>
      <c r="DXZ227" s="22"/>
      <c r="DYA227" s="22"/>
      <c r="DYB227" s="22"/>
      <c r="DYC227" s="23"/>
      <c r="DYE227" s="48"/>
      <c r="DYF227" s="18"/>
      <c r="DYG227" s="19"/>
      <c r="DYH227" s="58"/>
      <c r="DYI227" s="21"/>
      <c r="DYJ227" s="21"/>
      <c r="DYK227" s="21"/>
      <c r="DYL227" s="21"/>
      <c r="DYM227" s="21"/>
      <c r="DYN227" s="21"/>
      <c r="DYO227" s="21"/>
      <c r="DYP227" s="21"/>
      <c r="DYQ227" s="21"/>
      <c r="DYR227" s="21"/>
      <c r="DYS227" s="21"/>
      <c r="DYT227" s="21"/>
      <c r="DYU227" s="21"/>
      <c r="DYV227" s="21"/>
      <c r="DYW227" s="21"/>
      <c r="DYX227" s="21"/>
      <c r="DYY227" s="21"/>
      <c r="DYZ227" s="21"/>
      <c r="DZA227" s="22"/>
      <c r="DZB227" s="22"/>
      <c r="DZC227" s="22"/>
      <c r="DZD227" s="22"/>
      <c r="DZE227" s="23"/>
      <c r="DZG227" s="48"/>
      <c r="DZH227" s="18"/>
      <c r="DZI227" s="19"/>
      <c r="DZJ227" s="58"/>
      <c r="DZK227" s="21"/>
      <c r="DZL227" s="21"/>
      <c r="DZM227" s="21"/>
      <c r="DZN227" s="21"/>
      <c r="DZO227" s="21"/>
      <c r="DZP227" s="21"/>
      <c r="DZQ227" s="21"/>
      <c r="DZR227" s="21"/>
      <c r="DZS227" s="21"/>
      <c r="DZT227" s="21"/>
      <c r="DZU227" s="21"/>
      <c r="DZV227" s="21"/>
      <c r="DZW227" s="21"/>
      <c r="DZX227" s="21"/>
      <c r="DZY227" s="21"/>
      <c r="DZZ227" s="21"/>
      <c r="EAA227" s="21"/>
      <c r="EAB227" s="21"/>
      <c r="EAC227" s="22"/>
      <c r="EAD227" s="22"/>
      <c r="EAE227" s="22"/>
      <c r="EAF227" s="22"/>
      <c r="EAG227" s="23"/>
      <c r="EAI227" s="48"/>
      <c r="EAJ227" s="18"/>
      <c r="EAK227" s="19"/>
      <c r="EAL227" s="58"/>
      <c r="EAM227" s="21"/>
      <c r="EAN227" s="21"/>
      <c r="EAO227" s="21"/>
      <c r="EAP227" s="21"/>
      <c r="EAQ227" s="21"/>
      <c r="EAR227" s="21"/>
      <c r="EAS227" s="21"/>
      <c r="EAT227" s="21"/>
      <c r="EAU227" s="21"/>
      <c r="EAV227" s="21"/>
      <c r="EAW227" s="21"/>
      <c r="EAX227" s="21"/>
      <c r="EAY227" s="21"/>
      <c r="EAZ227" s="21"/>
      <c r="EBA227" s="21"/>
      <c r="EBB227" s="21"/>
      <c r="EBC227" s="21"/>
      <c r="EBD227" s="21"/>
      <c r="EBE227" s="22"/>
      <c r="EBF227" s="22"/>
      <c r="EBG227" s="22"/>
      <c r="EBH227" s="22"/>
      <c r="EBI227" s="23"/>
      <c r="EBK227" s="48"/>
      <c r="EBL227" s="18"/>
      <c r="EBM227" s="19"/>
      <c r="EBN227" s="58"/>
      <c r="EBO227" s="21"/>
      <c r="EBP227" s="21"/>
      <c r="EBQ227" s="21"/>
      <c r="EBR227" s="21"/>
      <c r="EBS227" s="21"/>
      <c r="EBT227" s="21"/>
      <c r="EBU227" s="21"/>
      <c r="EBV227" s="21"/>
      <c r="EBW227" s="21"/>
      <c r="EBX227" s="21"/>
      <c r="EBY227" s="21"/>
      <c r="EBZ227" s="21"/>
      <c r="ECA227" s="21"/>
      <c r="ECB227" s="21"/>
      <c r="ECC227" s="21"/>
      <c r="ECD227" s="21"/>
      <c r="ECE227" s="21"/>
      <c r="ECF227" s="21"/>
      <c r="ECG227" s="22"/>
      <c r="ECH227" s="22"/>
      <c r="ECI227" s="22"/>
      <c r="ECJ227" s="22"/>
      <c r="ECK227" s="23"/>
      <c r="ECM227" s="48"/>
      <c r="ECN227" s="18"/>
      <c r="ECO227" s="19"/>
      <c r="ECP227" s="58"/>
      <c r="ECQ227" s="21"/>
      <c r="ECR227" s="21"/>
      <c r="ECS227" s="21"/>
      <c r="ECT227" s="21"/>
      <c r="ECU227" s="21"/>
      <c r="ECV227" s="21"/>
      <c r="ECW227" s="21"/>
      <c r="ECX227" s="21"/>
      <c r="ECY227" s="21"/>
      <c r="ECZ227" s="21"/>
      <c r="EDA227" s="21"/>
      <c r="EDB227" s="21"/>
      <c r="EDC227" s="21"/>
      <c r="EDD227" s="21"/>
      <c r="EDE227" s="21"/>
      <c r="EDF227" s="21"/>
      <c r="EDG227" s="21"/>
      <c r="EDH227" s="21"/>
      <c r="EDI227" s="22"/>
      <c r="EDJ227" s="22"/>
      <c r="EDK227" s="22"/>
      <c r="EDL227" s="22"/>
      <c r="EDM227" s="23"/>
      <c r="EDO227" s="48"/>
      <c r="EDP227" s="18"/>
      <c r="EDQ227" s="19"/>
      <c r="EDR227" s="58"/>
      <c r="EDS227" s="21"/>
      <c r="EDT227" s="21"/>
      <c r="EDU227" s="21"/>
      <c r="EDV227" s="21"/>
      <c r="EDW227" s="21"/>
      <c r="EDX227" s="21"/>
      <c r="EDY227" s="21"/>
      <c r="EDZ227" s="21"/>
      <c r="EEA227" s="21"/>
      <c r="EEB227" s="21"/>
      <c r="EEC227" s="21"/>
      <c r="EED227" s="21"/>
      <c r="EEE227" s="21"/>
      <c r="EEF227" s="21"/>
      <c r="EEG227" s="21"/>
      <c r="EEH227" s="21"/>
      <c r="EEI227" s="21"/>
      <c r="EEJ227" s="21"/>
      <c r="EEK227" s="22"/>
      <c r="EEL227" s="22"/>
      <c r="EEM227" s="22"/>
      <c r="EEN227" s="22"/>
      <c r="EEO227" s="23"/>
      <c r="EEQ227" s="48"/>
      <c r="EER227" s="18"/>
      <c r="EES227" s="19"/>
      <c r="EET227" s="58"/>
      <c r="EEU227" s="21"/>
      <c r="EEV227" s="21"/>
      <c r="EEW227" s="21"/>
      <c r="EEX227" s="21"/>
      <c r="EEY227" s="21"/>
      <c r="EEZ227" s="21"/>
      <c r="EFA227" s="21"/>
      <c r="EFB227" s="21"/>
      <c r="EFC227" s="21"/>
      <c r="EFD227" s="21"/>
      <c r="EFE227" s="21"/>
      <c r="EFF227" s="21"/>
      <c r="EFG227" s="21"/>
      <c r="EFH227" s="21"/>
      <c r="EFI227" s="21"/>
      <c r="EFJ227" s="21"/>
      <c r="EFK227" s="21"/>
      <c r="EFL227" s="21"/>
      <c r="EFM227" s="22"/>
      <c r="EFN227" s="22"/>
      <c r="EFO227" s="22"/>
      <c r="EFP227" s="22"/>
      <c r="EFQ227" s="23"/>
      <c r="EFS227" s="48"/>
      <c r="EFT227" s="18"/>
      <c r="EFU227" s="19"/>
      <c r="EFV227" s="58"/>
      <c r="EFW227" s="21"/>
      <c r="EFX227" s="21"/>
      <c r="EFY227" s="21"/>
      <c r="EFZ227" s="21"/>
      <c r="EGA227" s="21"/>
      <c r="EGB227" s="21"/>
      <c r="EGC227" s="21"/>
      <c r="EGD227" s="21"/>
      <c r="EGE227" s="21"/>
      <c r="EGF227" s="21"/>
      <c r="EGG227" s="21"/>
      <c r="EGH227" s="21"/>
      <c r="EGI227" s="21"/>
      <c r="EGJ227" s="21"/>
      <c r="EGK227" s="21"/>
      <c r="EGL227" s="21"/>
      <c r="EGM227" s="21"/>
      <c r="EGN227" s="21"/>
      <c r="EGO227" s="22"/>
      <c r="EGP227" s="22"/>
      <c r="EGQ227" s="22"/>
      <c r="EGR227" s="22"/>
      <c r="EGS227" s="23"/>
      <c r="EGU227" s="48"/>
      <c r="EGV227" s="18"/>
      <c r="EGW227" s="19"/>
      <c r="EGX227" s="58"/>
      <c r="EGY227" s="21"/>
      <c r="EGZ227" s="21"/>
      <c r="EHA227" s="21"/>
      <c r="EHB227" s="21"/>
      <c r="EHC227" s="21"/>
      <c r="EHD227" s="21"/>
      <c r="EHE227" s="21"/>
      <c r="EHF227" s="21"/>
      <c r="EHG227" s="21"/>
      <c r="EHH227" s="21"/>
      <c r="EHI227" s="21"/>
      <c r="EHJ227" s="21"/>
      <c r="EHK227" s="21"/>
      <c r="EHL227" s="21"/>
      <c r="EHM227" s="21"/>
      <c r="EHN227" s="21"/>
      <c r="EHO227" s="21"/>
      <c r="EHP227" s="21"/>
      <c r="EHQ227" s="22"/>
      <c r="EHR227" s="22"/>
      <c r="EHS227" s="22"/>
      <c r="EHT227" s="22"/>
      <c r="EHU227" s="23"/>
      <c r="EHW227" s="48"/>
      <c r="EHX227" s="18"/>
      <c r="EHY227" s="19"/>
      <c r="EHZ227" s="58"/>
      <c r="EIA227" s="21"/>
      <c r="EIB227" s="21"/>
      <c r="EIC227" s="21"/>
      <c r="EID227" s="21"/>
      <c r="EIE227" s="21"/>
      <c r="EIF227" s="21"/>
      <c r="EIG227" s="21"/>
      <c r="EIH227" s="21"/>
      <c r="EII227" s="21"/>
      <c r="EIJ227" s="21"/>
      <c r="EIK227" s="21"/>
      <c r="EIL227" s="21"/>
      <c r="EIM227" s="21"/>
      <c r="EIN227" s="21"/>
      <c r="EIO227" s="21"/>
      <c r="EIP227" s="21"/>
      <c r="EIQ227" s="21"/>
      <c r="EIR227" s="21"/>
      <c r="EIS227" s="22"/>
      <c r="EIT227" s="22"/>
      <c r="EIU227" s="22"/>
      <c r="EIV227" s="22"/>
      <c r="EIW227" s="23"/>
      <c r="EIY227" s="48"/>
      <c r="EIZ227" s="18"/>
      <c r="EJA227" s="19"/>
      <c r="EJB227" s="58"/>
      <c r="EJC227" s="21"/>
      <c r="EJD227" s="21"/>
      <c r="EJE227" s="21"/>
      <c r="EJF227" s="21"/>
      <c r="EJG227" s="21"/>
      <c r="EJH227" s="21"/>
      <c r="EJI227" s="21"/>
      <c r="EJJ227" s="21"/>
      <c r="EJK227" s="21"/>
      <c r="EJL227" s="21"/>
      <c r="EJM227" s="21"/>
      <c r="EJN227" s="21"/>
      <c r="EJO227" s="21"/>
      <c r="EJP227" s="21"/>
      <c r="EJQ227" s="21"/>
      <c r="EJR227" s="21"/>
      <c r="EJS227" s="21"/>
      <c r="EJT227" s="21"/>
      <c r="EJU227" s="22"/>
      <c r="EJV227" s="22"/>
      <c r="EJW227" s="22"/>
      <c r="EJX227" s="22"/>
      <c r="EJY227" s="23"/>
      <c r="EKA227" s="48"/>
      <c r="EKB227" s="18"/>
      <c r="EKC227" s="19"/>
      <c r="EKD227" s="58"/>
      <c r="EKE227" s="21"/>
      <c r="EKF227" s="21"/>
      <c r="EKG227" s="21"/>
      <c r="EKH227" s="21"/>
      <c r="EKI227" s="21"/>
      <c r="EKJ227" s="21"/>
      <c r="EKK227" s="21"/>
      <c r="EKL227" s="21"/>
      <c r="EKM227" s="21"/>
      <c r="EKN227" s="21"/>
      <c r="EKO227" s="21"/>
      <c r="EKP227" s="21"/>
      <c r="EKQ227" s="21"/>
      <c r="EKR227" s="21"/>
      <c r="EKS227" s="21"/>
      <c r="EKT227" s="21"/>
      <c r="EKU227" s="21"/>
      <c r="EKV227" s="21"/>
      <c r="EKW227" s="22"/>
      <c r="EKX227" s="22"/>
      <c r="EKY227" s="22"/>
      <c r="EKZ227" s="22"/>
      <c r="ELA227" s="23"/>
      <c r="ELC227" s="48"/>
      <c r="ELD227" s="18"/>
      <c r="ELE227" s="19"/>
      <c r="ELF227" s="58"/>
      <c r="ELG227" s="21"/>
      <c r="ELH227" s="21"/>
      <c r="ELI227" s="21"/>
      <c r="ELJ227" s="21"/>
      <c r="ELK227" s="21"/>
      <c r="ELL227" s="21"/>
      <c r="ELM227" s="21"/>
      <c r="ELN227" s="21"/>
      <c r="ELO227" s="21"/>
      <c r="ELP227" s="21"/>
      <c r="ELQ227" s="21"/>
      <c r="ELR227" s="21"/>
      <c r="ELS227" s="21"/>
      <c r="ELT227" s="21"/>
      <c r="ELU227" s="21"/>
      <c r="ELV227" s="21"/>
      <c r="ELW227" s="21"/>
      <c r="ELX227" s="21"/>
      <c r="ELY227" s="22"/>
      <c r="ELZ227" s="22"/>
      <c r="EMA227" s="22"/>
      <c r="EMB227" s="22"/>
      <c r="EMC227" s="23"/>
      <c r="EME227" s="48"/>
      <c r="EMF227" s="18"/>
      <c r="EMG227" s="19"/>
      <c r="EMH227" s="58"/>
      <c r="EMI227" s="21"/>
      <c r="EMJ227" s="21"/>
      <c r="EMK227" s="21"/>
      <c r="EML227" s="21"/>
      <c r="EMM227" s="21"/>
      <c r="EMN227" s="21"/>
      <c r="EMO227" s="21"/>
      <c r="EMP227" s="21"/>
      <c r="EMQ227" s="21"/>
      <c r="EMR227" s="21"/>
      <c r="EMS227" s="21"/>
      <c r="EMT227" s="21"/>
      <c r="EMU227" s="21"/>
      <c r="EMV227" s="21"/>
      <c r="EMW227" s="21"/>
      <c r="EMX227" s="21"/>
      <c r="EMY227" s="21"/>
      <c r="EMZ227" s="21"/>
      <c r="ENA227" s="22"/>
      <c r="ENB227" s="22"/>
      <c r="ENC227" s="22"/>
      <c r="END227" s="22"/>
      <c r="ENE227" s="23"/>
      <c r="ENG227" s="48"/>
      <c r="ENH227" s="18"/>
      <c r="ENI227" s="19"/>
      <c r="ENJ227" s="58"/>
      <c r="ENK227" s="21"/>
      <c r="ENL227" s="21"/>
      <c r="ENM227" s="21"/>
      <c r="ENN227" s="21"/>
      <c r="ENO227" s="21"/>
      <c r="ENP227" s="21"/>
      <c r="ENQ227" s="21"/>
      <c r="ENR227" s="21"/>
      <c r="ENS227" s="21"/>
      <c r="ENT227" s="21"/>
      <c r="ENU227" s="21"/>
      <c r="ENV227" s="21"/>
      <c r="ENW227" s="21"/>
      <c r="ENX227" s="21"/>
      <c r="ENY227" s="21"/>
      <c r="ENZ227" s="21"/>
      <c r="EOA227" s="21"/>
      <c r="EOB227" s="21"/>
      <c r="EOC227" s="22"/>
      <c r="EOD227" s="22"/>
      <c r="EOE227" s="22"/>
      <c r="EOF227" s="22"/>
      <c r="EOG227" s="23"/>
      <c r="EOI227" s="48"/>
      <c r="EOJ227" s="18"/>
      <c r="EOK227" s="19"/>
      <c r="EOL227" s="58"/>
      <c r="EOM227" s="21"/>
      <c r="EON227" s="21"/>
      <c r="EOO227" s="21"/>
      <c r="EOP227" s="21"/>
      <c r="EOQ227" s="21"/>
      <c r="EOR227" s="21"/>
      <c r="EOS227" s="21"/>
      <c r="EOT227" s="21"/>
      <c r="EOU227" s="21"/>
      <c r="EOV227" s="21"/>
      <c r="EOW227" s="21"/>
      <c r="EOX227" s="21"/>
      <c r="EOY227" s="21"/>
      <c r="EOZ227" s="21"/>
      <c r="EPA227" s="21"/>
      <c r="EPB227" s="21"/>
      <c r="EPC227" s="21"/>
      <c r="EPD227" s="21"/>
      <c r="EPE227" s="22"/>
      <c r="EPF227" s="22"/>
      <c r="EPG227" s="22"/>
      <c r="EPH227" s="22"/>
      <c r="EPI227" s="23"/>
      <c r="EPK227" s="48"/>
      <c r="EPL227" s="18"/>
      <c r="EPM227" s="19"/>
      <c r="EPN227" s="58"/>
      <c r="EPO227" s="21"/>
      <c r="EPP227" s="21"/>
      <c r="EPQ227" s="21"/>
      <c r="EPR227" s="21"/>
      <c r="EPS227" s="21"/>
      <c r="EPT227" s="21"/>
      <c r="EPU227" s="21"/>
      <c r="EPV227" s="21"/>
      <c r="EPW227" s="21"/>
      <c r="EPX227" s="21"/>
      <c r="EPY227" s="21"/>
      <c r="EPZ227" s="21"/>
      <c r="EQA227" s="21"/>
      <c r="EQB227" s="21"/>
      <c r="EQC227" s="21"/>
      <c r="EQD227" s="21"/>
      <c r="EQE227" s="21"/>
      <c r="EQF227" s="21"/>
      <c r="EQG227" s="22"/>
      <c r="EQH227" s="22"/>
      <c r="EQI227" s="22"/>
      <c r="EQJ227" s="22"/>
      <c r="EQK227" s="23"/>
      <c r="EQM227" s="48"/>
      <c r="EQN227" s="18"/>
      <c r="EQO227" s="19"/>
      <c r="EQP227" s="58"/>
      <c r="EQQ227" s="21"/>
      <c r="EQR227" s="21"/>
      <c r="EQS227" s="21"/>
      <c r="EQT227" s="21"/>
      <c r="EQU227" s="21"/>
      <c r="EQV227" s="21"/>
      <c r="EQW227" s="21"/>
      <c r="EQX227" s="21"/>
      <c r="EQY227" s="21"/>
      <c r="EQZ227" s="21"/>
      <c r="ERA227" s="21"/>
      <c r="ERB227" s="21"/>
      <c r="ERC227" s="21"/>
      <c r="ERD227" s="21"/>
      <c r="ERE227" s="21"/>
      <c r="ERF227" s="21"/>
      <c r="ERG227" s="21"/>
      <c r="ERH227" s="21"/>
      <c r="ERI227" s="22"/>
      <c r="ERJ227" s="22"/>
      <c r="ERK227" s="22"/>
      <c r="ERL227" s="22"/>
      <c r="ERM227" s="23"/>
      <c r="ERO227" s="48"/>
      <c r="ERP227" s="18"/>
      <c r="ERQ227" s="19"/>
      <c r="ERR227" s="58"/>
      <c r="ERS227" s="21"/>
      <c r="ERT227" s="21"/>
      <c r="ERU227" s="21"/>
      <c r="ERV227" s="21"/>
      <c r="ERW227" s="21"/>
      <c r="ERX227" s="21"/>
      <c r="ERY227" s="21"/>
      <c r="ERZ227" s="21"/>
      <c r="ESA227" s="21"/>
      <c r="ESB227" s="21"/>
      <c r="ESC227" s="21"/>
      <c r="ESD227" s="21"/>
      <c r="ESE227" s="21"/>
      <c r="ESF227" s="21"/>
      <c r="ESG227" s="21"/>
      <c r="ESH227" s="21"/>
      <c r="ESI227" s="21"/>
      <c r="ESJ227" s="21"/>
      <c r="ESK227" s="22"/>
      <c r="ESL227" s="22"/>
      <c r="ESM227" s="22"/>
      <c r="ESN227" s="22"/>
      <c r="ESO227" s="23"/>
      <c r="ESQ227" s="48"/>
      <c r="ESR227" s="18"/>
      <c r="ESS227" s="19"/>
      <c r="EST227" s="58"/>
      <c r="ESU227" s="21"/>
      <c r="ESV227" s="21"/>
      <c r="ESW227" s="21"/>
      <c r="ESX227" s="21"/>
      <c r="ESY227" s="21"/>
      <c r="ESZ227" s="21"/>
      <c r="ETA227" s="21"/>
      <c r="ETB227" s="21"/>
      <c r="ETC227" s="21"/>
      <c r="ETD227" s="21"/>
      <c r="ETE227" s="21"/>
      <c r="ETF227" s="21"/>
      <c r="ETG227" s="21"/>
      <c r="ETH227" s="21"/>
      <c r="ETI227" s="21"/>
      <c r="ETJ227" s="21"/>
      <c r="ETK227" s="21"/>
      <c r="ETL227" s="21"/>
      <c r="ETM227" s="22"/>
      <c r="ETN227" s="22"/>
      <c r="ETO227" s="22"/>
      <c r="ETP227" s="22"/>
      <c r="ETQ227" s="23"/>
      <c r="ETS227" s="48"/>
      <c r="ETT227" s="18"/>
      <c r="ETU227" s="19"/>
      <c r="ETV227" s="58"/>
      <c r="ETW227" s="21"/>
      <c r="ETX227" s="21"/>
      <c r="ETY227" s="21"/>
      <c r="ETZ227" s="21"/>
      <c r="EUA227" s="21"/>
      <c r="EUB227" s="21"/>
      <c r="EUC227" s="21"/>
      <c r="EUD227" s="21"/>
      <c r="EUE227" s="21"/>
      <c r="EUF227" s="21"/>
      <c r="EUG227" s="21"/>
      <c r="EUH227" s="21"/>
      <c r="EUI227" s="21"/>
      <c r="EUJ227" s="21"/>
      <c r="EUK227" s="21"/>
      <c r="EUL227" s="21"/>
      <c r="EUM227" s="21"/>
      <c r="EUN227" s="21"/>
      <c r="EUO227" s="22"/>
      <c r="EUP227" s="22"/>
      <c r="EUQ227" s="22"/>
      <c r="EUR227" s="22"/>
      <c r="EUS227" s="23"/>
      <c r="EUU227" s="48"/>
      <c r="EUV227" s="18"/>
      <c r="EUW227" s="19"/>
      <c r="EUX227" s="58"/>
      <c r="EUY227" s="21"/>
      <c r="EUZ227" s="21"/>
      <c r="EVA227" s="21"/>
      <c r="EVB227" s="21"/>
      <c r="EVC227" s="21"/>
      <c r="EVD227" s="21"/>
      <c r="EVE227" s="21"/>
      <c r="EVF227" s="21"/>
      <c r="EVG227" s="21"/>
      <c r="EVH227" s="21"/>
      <c r="EVI227" s="21"/>
      <c r="EVJ227" s="21"/>
      <c r="EVK227" s="21"/>
      <c r="EVL227" s="21"/>
      <c r="EVM227" s="21"/>
      <c r="EVN227" s="21"/>
      <c r="EVO227" s="21"/>
      <c r="EVP227" s="21"/>
      <c r="EVQ227" s="22"/>
      <c r="EVR227" s="22"/>
      <c r="EVS227" s="22"/>
      <c r="EVT227" s="22"/>
      <c r="EVU227" s="23"/>
      <c r="EVW227" s="48"/>
      <c r="EVX227" s="18"/>
      <c r="EVY227" s="19"/>
      <c r="EVZ227" s="58"/>
      <c r="EWA227" s="21"/>
      <c r="EWB227" s="21"/>
      <c r="EWC227" s="21"/>
      <c r="EWD227" s="21"/>
      <c r="EWE227" s="21"/>
      <c r="EWF227" s="21"/>
      <c r="EWG227" s="21"/>
      <c r="EWH227" s="21"/>
      <c r="EWI227" s="21"/>
      <c r="EWJ227" s="21"/>
      <c r="EWK227" s="21"/>
      <c r="EWL227" s="21"/>
      <c r="EWM227" s="21"/>
      <c r="EWN227" s="21"/>
      <c r="EWO227" s="21"/>
      <c r="EWP227" s="21"/>
      <c r="EWQ227" s="21"/>
      <c r="EWR227" s="21"/>
      <c r="EWS227" s="22"/>
      <c r="EWT227" s="22"/>
      <c r="EWU227" s="22"/>
      <c r="EWV227" s="22"/>
      <c r="EWW227" s="23"/>
      <c r="EWY227" s="48"/>
      <c r="EWZ227" s="18"/>
      <c r="EXA227" s="19"/>
      <c r="EXB227" s="58"/>
      <c r="EXC227" s="21"/>
      <c r="EXD227" s="21"/>
      <c r="EXE227" s="21"/>
      <c r="EXF227" s="21"/>
      <c r="EXG227" s="21"/>
      <c r="EXH227" s="21"/>
      <c r="EXI227" s="21"/>
      <c r="EXJ227" s="21"/>
      <c r="EXK227" s="21"/>
      <c r="EXL227" s="21"/>
      <c r="EXM227" s="21"/>
      <c r="EXN227" s="21"/>
      <c r="EXO227" s="21"/>
      <c r="EXP227" s="21"/>
      <c r="EXQ227" s="21"/>
      <c r="EXR227" s="21"/>
      <c r="EXS227" s="21"/>
      <c r="EXT227" s="21"/>
      <c r="EXU227" s="22"/>
      <c r="EXV227" s="22"/>
      <c r="EXW227" s="22"/>
      <c r="EXX227" s="22"/>
      <c r="EXY227" s="23"/>
      <c r="EYA227" s="48"/>
      <c r="EYB227" s="18"/>
      <c r="EYC227" s="19"/>
      <c r="EYD227" s="58"/>
      <c r="EYE227" s="21"/>
      <c r="EYF227" s="21"/>
      <c r="EYG227" s="21"/>
      <c r="EYH227" s="21"/>
      <c r="EYI227" s="21"/>
      <c r="EYJ227" s="21"/>
      <c r="EYK227" s="21"/>
      <c r="EYL227" s="21"/>
      <c r="EYM227" s="21"/>
      <c r="EYN227" s="21"/>
      <c r="EYO227" s="21"/>
      <c r="EYP227" s="21"/>
      <c r="EYQ227" s="21"/>
      <c r="EYR227" s="21"/>
      <c r="EYS227" s="21"/>
      <c r="EYT227" s="21"/>
      <c r="EYU227" s="21"/>
      <c r="EYV227" s="21"/>
      <c r="EYW227" s="22"/>
      <c r="EYX227" s="22"/>
      <c r="EYY227" s="22"/>
      <c r="EYZ227" s="22"/>
      <c r="EZA227" s="23"/>
      <c r="EZC227" s="48"/>
      <c r="EZD227" s="18"/>
      <c r="EZE227" s="19"/>
      <c r="EZF227" s="58"/>
      <c r="EZG227" s="21"/>
      <c r="EZH227" s="21"/>
      <c r="EZI227" s="21"/>
      <c r="EZJ227" s="21"/>
      <c r="EZK227" s="21"/>
      <c r="EZL227" s="21"/>
      <c r="EZM227" s="21"/>
      <c r="EZN227" s="21"/>
      <c r="EZO227" s="21"/>
      <c r="EZP227" s="21"/>
      <c r="EZQ227" s="21"/>
      <c r="EZR227" s="21"/>
      <c r="EZS227" s="21"/>
      <c r="EZT227" s="21"/>
      <c r="EZU227" s="21"/>
      <c r="EZV227" s="21"/>
      <c r="EZW227" s="21"/>
      <c r="EZX227" s="21"/>
      <c r="EZY227" s="22"/>
      <c r="EZZ227" s="22"/>
      <c r="FAA227" s="22"/>
      <c r="FAB227" s="22"/>
      <c r="FAC227" s="23"/>
      <c r="FAE227" s="48"/>
      <c r="FAF227" s="18"/>
      <c r="FAG227" s="19"/>
      <c r="FAH227" s="58"/>
      <c r="FAI227" s="21"/>
      <c r="FAJ227" s="21"/>
      <c r="FAK227" s="21"/>
      <c r="FAL227" s="21"/>
      <c r="FAM227" s="21"/>
      <c r="FAN227" s="21"/>
      <c r="FAO227" s="21"/>
      <c r="FAP227" s="21"/>
      <c r="FAQ227" s="21"/>
      <c r="FAR227" s="21"/>
      <c r="FAS227" s="21"/>
      <c r="FAT227" s="21"/>
      <c r="FAU227" s="21"/>
      <c r="FAV227" s="21"/>
      <c r="FAW227" s="21"/>
      <c r="FAX227" s="21"/>
      <c r="FAY227" s="21"/>
      <c r="FAZ227" s="21"/>
      <c r="FBA227" s="22"/>
      <c r="FBB227" s="22"/>
      <c r="FBC227" s="22"/>
      <c r="FBD227" s="22"/>
      <c r="FBE227" s="23"/>
      <c r="FBG227" s="48"/>
      <c r="FBH227" s="18"/>
      <c r="FBI227" s="19"/>
      <c r="FBJ227" s="58"/>
      <c r="FBK227" s="21"/>
      <c r="FBL227" s="21"/>
      <c r="FBM227" s="21"/>
      <c r="FBN227" s="21"/>
      <c r="FBO227" s="21"/>
      <c r="FBP227" s="21"/>
      <c r="FBQ227" s="21"/>
      <c r="FBR227" s="21"/>
      <c r="FBS227" s="21"/>
      <c r="FBT227" s="21"/>
      <c r="FBU227" s="21"/>
      <c r="FBV227" s="21"/>
      <c r="FBW227" s="21"/>
      <c r="FBX227" s="21"/>
      <c r="FBY227" s="21"/>
      <c r="FBZ227" s="21"/>
      <c r="FCA227" s="21"/>
      <c r="FCB227" s="21"/>
      <c r="FCC227" s="22"/>
      <c r="FCD227" s="22"/>
      <c r="FCE227" s="22"/>
      <c r="FCF227" s="22"/>
      <c r="FCG227" s="23"/>
      <c r="FCI227" s="48"/>
      <c r="FCJ227" s="18"/>
      <c r="FCK227" s="19"/>
      <c r="FCL227" s="58"/>
      <c r="FCM227" s="21"/>
      <c r="FCN227" s="21"/>
      <c r="FCO227" s="21"/>
      <c r="FCP227" s="21"/>
      <c r="FCQ227" s="21"/>
      <c r="FCR227" s="21"/>
      <c r="FCS227" s="21"/>
      <c r="FCT227" s="21"/>
      <c r="FCU227" s="21"/>
      <c r="FCV227" s="21"/>
      <c r="FCW227" s="21"/>
      <c r="FCX227" s="21"/>
      <c r="FCY227" s="21"/>
      <c r="FCZ227" s="21"/>
      <c r="FDA227" s="21"/>
      <c r="FDB227" s="21"/>
      <c r="FDC227" s="21"/>
      <c r="FDD227" s="21"/>
      <c r="FDE227" s="22"/>
      <c r="FDF227" s="22"/>
      <c r="FDG227" s="22"/>
      <c r="FDH227" s="22"/>
      <c r="FDI227" s="23"/>
      <c r="FDK227" s="48"/>
      <c r="FDL227" s="18"/>
      <c r="FDM227" s="19"/>
      <c r="FDN227" s="58"/>
      <c r="FDO227" s="21"/>
      <c r="FDP227" s="21"/>
      <c r="FDQ227" s="21"/>
      <c r="FDR227" s="21"/>
      <c r="FDS227" s="21"/>
      <c r="FDT227" s="21"/>
      <c r="FDU227" s="21"/>
      <c r="FDV227" s="21"/>
      <c r="FDW227" s="21"/>
      <c r="FDX227" s="21"/>
      <c r="FDY227" s="21"/>
      <c r="FDZ227" s="21"/>
      <c r="FEA227" s="21"/>
      <c r="FEB227" s="21"/>
      <c r="FEC227" s="21"/>
      <c r="FED227" s="21"/>
      <c r="FEE227" s="21"/>
      <c r="FEF227" s="21"/>
      <c r="FEG227" s="22"/>
      <c r="FEH227" s="22"/>
      <c r="FEI227" s="22"/>
      <c r="FEJ227" s="22"/>
      <c r="FEK227" s="23"/>
      <c r="FEM227" s="48"/>
      <c r="FEN227" s="18"/>
      <c r="FEO227" s="19"/>
      <c r="FEP227" s="58"/>
      <c r="FEQ227" s="21"/>
      <c r="FER227" s="21"/>
      <c r="FES227" s="21"/>
      <c r="FET227" s="21"/>
      <c r="FEU227" s="21"/>
      <c r="FEV227" s="21"/>
      <c r="FEW227" s="21"/>
      <c r="FEX227" s="21"/>
      <c r="FEY227" s="21"/>
      <c r="FEZ227" s="21"/>
      <c r="FFA227" s="21"/>
      <c r="FFB227" s="21"/>
      <c r="FFC227" s="21"/>
      <c r="FFD227" s="21"/>
      <c r="FFE227" s="21"/>
      <c r="FFF227" s="21"/>
      <c r="FFG227" s="21"/>
      <c r="FFH227" s="21"/>
      <c r="FFI227" s="22"/>
      <c r="FFJ227" s="22"/>
      <c r="FFK227" s="22"/>
      <c r="FFL227" s="22"/>
      <c r="FFM227" s="23"/>
      <c r="FFO227" s="48"/>
      <c r="FFP227" s="18"/>
      <c r="FFQ227" s="19"/>
      <c r="FFR227" s="58"/>
      <c r="FFS227" s="21"/>
      <c r="FFT227" s="21"/>
      <c r="FFU227" s="21"/>
      <c r="FFV227" s="21"/>
      <c r="FFW227" s="21"/>
      <c r="FFX227" s="21"/>
      <c r="FFY227" s="21"/>
      <c r="FFZ227" s="21"/>
      <c r="FGA227" s="21"/>
      <c r="FGB227" s="21"/>
      <c r="FGC227" s="21"/>
      <c r="FGD227" s="21"/>
      <c r="FGE227" s="21"/>
      <c r="FGF227" s="21"/>
      <c r="FGG227" s="21"/>
      <c r="FGH227" s="21"/>
      <c r="FGI227" s="21"/>
      <c r="FGJ227" s="21"/>
      <c r="FGK227" s="22"/>
      <c r="FGL227" s="22"/>
      <c r="FGM227" s="22"/>
      <c r="FGN227" s="22"/>
      <c r="FGO227" s="23"/>
      <c r="FGQ227" s="48"/>
      <c r="FGR227" s="18"/>
      <c r="FGS227" s="19"/>
      <c r="FGT227" s="58"/>
      <c r="FGU227" s="21"/>
      <c r="FGV227" s="21"/>
      <c r="FGW227" s="21"/>
      <c r="FGX227" s="21"/>
      <c r="FGY227" s="21"/>
      <c r="FGZ227" s="21"/>
      <c r="FHA227" s="21"/>
      <c r="FHB227" s="21"/>
      <c r="FHC227" s="21"/>
      <c r="FHD227" s="21"/>
      <c r="FHE227" s="21"/>
      <c r="FHF227" s="21"/>
      <c r="FHG227" s="21"/>
      <c r="FHH227" s="21"/>
      <c r="FHI227" s="21"/>
      <c r="FHJ227" s="21"/>
      <c r="FHK227" s="21"/>
      <c r="FHL227" s="21"/>
      <c r="FHM227" s="22"/>
      <c r="FHN227" s="22"/>
      <c r="FHO227" s="22"/>
      <c r="FHP227" s="22"/>
      <c r="FHQ227" s="23"/>
      <c r="FHS227" s="48"/>
      <c r="FHT227" s="18"/>
      <c r="FHU227" s="19"/>
      <c r="FHV227" s="58"/>
      <c r="FHW227" s="21"/>
      <c r="FHX227" s="21"/>
      <c r="FHY227" s="21"/>
      <c r="FHZ227" s="21"/>
      <c r="FIA227" s="21"/>
      <c r="FIB227" s="21"/>
      <c r="FIC227" s="21"/>
      <c r="FID227" s="21"/>
      <c r="FIE227" s="21"/>
      <c r="FIF227" s="21"/>
      <c r="FIG227" s="21"/>
      <c r="FIH227" s="21"/>
      <c r="FII227" s="21"/>
      <c r="FIJ227" s="21"/>
      <c r="FIK227" s="21"/>
      <c r="FIL227" s="21"/>
      <c r="FIM227" s="21"/>
      <c r="FIN227" s="21"/>
      <c r="FIO227" s="22"/>
      <c r="FIP227" s="22"/>
      <c r="FIQ227" s="22"/>
      <c r="FIR227" s="22"/>
      <c r="FIS227" s="23"/>
      <c r="FIU227" s="48"/>
      <c r="FIV227" s="18"/>
      <c r="FIW227" s="19"/>
      <c r="FIX227" s="58"/>
      <c r="FIY227" s="21"/>
      <c r="FIZ227" s="21"/>
      <c r="FJA227" s="21"/>
      <c r="FJB227" s="21"/>
      <c r="FJC227" s="21"/>
      <c r="FJD227" s="21"/>
      <c r="FJE227" s="21"/>
      <c r="FJF227" s="21"/>
      <c r="FJG227" s="21"/>
      <c r="FJH227" s="21"/>
      <c r="FJI227" s="21"/>
      <c r="FJJ227" s="21"/>
      <c r="FJK227" s="21"/>
      <c r="FJL227" s="21"/>
      <c r="FJM227" s="21"/>
      <c r="FJN227" s="21"/>
      <c r="FJO227" s="21"/>
      <c r="FJP227" s="21"/>
      <c r="FJQ227" s="22"/>
      <c r="FJR227" s="22"/>
      <c r="FJS227" s="22"/>
      <c r="FJT227" s="22"/>
      <c r="FJU227" s="23"/>
      <c r="FJW227" s="48"/>
      <c r="FJX227" s="18"/>
      <c r="FJY227" s="19"/>
      <c r="FJZ227" s="58"/>
      <c r="FKA227" s="21"/>
      <c r="FKB227" s="21"/>
      <c r="FKC227" s="21"/>
      <c r="FKD227" s="21"/>
      <c r="FKE227" s="21"/>
      <c r="FKF227" s="21"/>
      <c r="FKG227" s="21"/>
      <c r="FKH227" s="21"/>
      <c r="FKI227" s="21"/>
      <c r="FKJ227" s="21"/>
      <c r="FKK227" s="21"/>
      <c r="FKL227" s="21"/>
      <c r="FKM227" s="21"/>
      <c r="FKN227" s="21"/>
      <c r="FKO227" s="21"/>
      <c r="FKP227" s="21"/>
      <c r="FKQ227" s="21"/>
      <c r="FKR227" s="21"/>
      <c r="FKS227" s="22"/>
      <c r="FKT227" s="22"/>
      <c r="FKU227" s="22"/>
      <c r="FKV227" s="22"/>
      <c r="FKW227" s="23"/>
      <c r="FKY227" s="48"/>
      <c r="FKZ227" s="18"/>
      <c r="FLA227" s="19"/>
      <c r="FLB227" s="58"/>
      <c r="FLC227" s="21"/>
      <c r="FLD227" s="21"/>
      <c r="FLE227" s="21"/>
      <c r="FLF227" s="21"/>
      <c r="FLG227" s="21"/>
      <c r="FLH227" s="21"/>
      <c r="FLI227" s="21"/>
      <c r="FLJ227" s="21"/>
      <c r="FLK227" s="21"/>
      <c r="FLL227" s="21"/>
      <c r="FLM227" s="21"/>
      <c r="FLN227" s="21"/>
      <c r="FLO227" s="21"/>
      <c r="FLP227" s="21"/>
      <c r="FLQ227" s="21"/>
      <c r="FLR227" s="21"/>
      <c r="FLS227" s="21"/>
      <c r="FLT227" s="21"/>
      <c r="FLU227" s="22"/>
      <c r="FLV227" s="22"/>
      <c r="FLW227" s="22"/>
      <c r="FLX227" s="22"/>
      <c r="FLY227" s="23"/>
      <c r="FMA227" s="48"/>
      <c r="FMB227" s="18"/>
      <c r="FMC227" s="19"/>
      <c r="FMD227" s="58"/>
      <c r="FME227" s="21"/>
      <c r="FMF227" s="21"/>
      <c r="FMG227" s="21"/>
      <c r="FMH227" s="21"/>
      <c r="FMI227" s="21"/>
      <c r="FMJ227" s="21"/>
      <c r="FMK227" s="21"/>
      <c r="FML227" s="21"/>
      <c r="FMM227" s="21"/>
      <c r="FMN227" s="21"/>
      <c r="FMO227" s="21"/>
      <c r="FMP227" s="21"/>
      <c r="FMQ227" s="21"/>
      <c r="FMR227" s="21"/>
      <c r="FMS227" s="21"/>
      <c r="FMT227" s="21"/>
      <c r="FMU227" s="21"/>
      <c r="FMV227" s="21"/>
      <c r="FMW227" s="22"/>
      <c r="FMX227" s="22"/>
      <c r="FMY227" s="22"/>
      <c r="FMZ227" s="22"/>
      <c r="FNA227" s="23"/>
      <c r="FNC227" s="48"/>
      <c r="FND227" s="18"/>
      <c r="FNE227" s="19"/>
      <c r="FNF227" s="58"/>
      <c r="FNG227" s="21"/>
      <c r="FNH227" s="21"/>
      <c r="FNI227" s="21"/>
      <c r="FNJ227" s="21"/>
      <c r="FNK227" s="21"/>
      <c r="FNL227" s="21"/>
      <c r="FNM227" s="21"/>
      <c r="FNN227" s="21"/>
      <c r="FNO227" s="21"/>
      <c r="FNP227" s="21"/>
      <c r="FNQ227" s="21"/>
      <c r="FNR227" s="21"/>
      <c r="FNS227" s="21"/>
      <c r="FNT227" s="21"/>
      <c r="FNU227" s="21"/>
      <c r="FNV227" s="21"/>
      <c r="FNW227" s="21"/>
      <c r="FNX227" s="21"/>
      <c r="FNY227" s="22"/>
      <c r="FNZ227" s="22"/>
      <c r="FOA227" s="22"/>
      <c r="FOB227" s="22"/>
      <c r="FOC227" s="23"/>
      <c r="FOE227" s="48"/>
      <c r="FOF227" s="18"/>
      <c r="FOG227" s="19"/>
      <c r="FOH227" s="58"/>
      <c r="FOI227" s="21"/>
      <c r="FOJ227" s="21"/>
      <c r="FOK227" s="21"/>
      <c r="FOL227" s="21"/>
      <c r="FOM227" s="21"/>
      <c r="FON227" s="21"/>
      <c r="FOO227" s="21"/>
      <c r="FOP227" s="21"/>
      <c r="FOQ227" s="21"/>
      <c r="FOR227" s="21"/>
      <c r="FOS227" s="21"/>
      <c r="FOT227" s="21"/>
      <c r="FOU227" s="21"/>
      <c r="FOV227" s="21"/>
      <c r="FOW227" s="21"/>
      <c r="FOX227" s="21"/>
      <c r="FOY227" s="21"/>
      <c r="FOZ227" s="21"/>
      <c r="FPA227" s="22"/>
      <c r="FPB227" s="22"/>
      <c r="FPC227" s="22"/>
      <c r="FPD227" s="22"/>
      <c r="FPE227" s="23"/>
      <c r="FPG227" s="48"/>
      <c r="FPH227" s="18"/>
      <c r="FPI227" s="19"/>
      <c r="FPJ227" s="58"/>
      <c r="FPK227" s="21"/>
      <c r="FPL227" s="21"/>
      <c r="FPM227" s="21"/>
      <c r="FPN227" s="21"/>
      <c r="FPO227" s="21"/>
      <c r="FPP227" s="21"/>
      <c r="FPQ227" s="21"/>
      <c r="FPR227" s="21"/>
      <c r="FPS227" s="21"/>
      <c r="FPT227" s="21"/>
      <c r="FPU227" s="21"/>
      <c r="FPV227" s="21"/>
      <c r="FPW227" s="21"/>
      <c r="FPX227" s="21"/>
      <c r="FPY227" s="21"/>
      <c r="FPZ227" s="21"/>
      <c r="FQA227" s="21"/>
      <c r="FQB227" s="21"/>
      <c r="FQC227" s="22"/>
      <c r="FQD227" s="22"/>
      <c r="FQE227" s="22"/>
      <c r="FQF227" s="22"/>
      <c r="FQG227" s="23"/>
      <c r="FQI227" s="48"/>
      <c r="FQJ227" s="18"/>
      <c r="FQK227" s="19"/>
      <c r="FQL227" s="58"/>
      <c r="FQM227" s="21"/>
      <c r="FQN227" s="21"/>
      <c r="FQO227" s="21"/>
      <c r="FQP227" s="21"/>
      <c r="FQQ227" s="21"/>
      <c r="FQR227" s="21"/>
      <c r="FQS227" s="21"/>
      <c r="FQT227" s="21"/>
      <c r="FQU227" s="21"/>
      <c r="FQV227" s="21"/>
      <c r="FQW227" s="21"/>
      <c r="FQX227" s="21"/>
      <c r="FQY227" s="21"/>
      <c r="FQZ227" s="21"/>
      <c r="FRA227" s="21"/>
      <c r="FRB227" s="21"/>
      <c r="FRC227" s="21"/>
      <c r="FRD227" s="21"/>
      <c r="FRE227" s="22"/>
      <c r="FRF227" s="22"/>
      <c r="FRG227" s="22"/>
      <c r="FRH227" s="22"/>
      <c r="FRI227" s="23"/>
      <c r="FRK227" s="48"/>
      <c r="FRL227" s="18"/>
      <c r="FRM227" s="19"/>
      <c r="FRN227" s="58"/>
      <c r="FRO227" s="21"/>
      <c r="FRP227" s="21"/>
      <c r="FRQ227" s="21"/>
      <c r="FRR227" s="21"/>
      <c r="FRS227" s="21"/>
      <c r="FRT227" s="21"/>
      <c r="FRU227" s="21"/>
      <c r="FRV227" s="21"/>
      <c r="FRW227" s="21"/>
      <c r="FRX227" s="21"/>
      <c r="FRY227" s="21"/>
      <c r="FRZ227" s="21"/>
      <c r="FSA227" s="21"/>
      <c r="FSB227" s="21"/>
      <c r="FSC227" s="21"/>
      <c r="FSD227" s="21"/>
      <c r="FSE227" s="21"/>
      <c r="FSF227" s="21"/>
      <c r="FSG227" s="22"/>
      <c r="FSH227" s="22"/>
      <c r="FSI227" s="22"/>
      <c r="FSJ227" s="22"/>
      <c r="FSK227" s="23"/>
      <c r="FSM227" s="48"/>
      <c r="FSN227" s="18"/>
      <c r="FSO227" s="19"/>
      <c r="FSP227" s="58"/>
      <c r="FSQ227" s="21"/>
      <c r="FSR227" s="21"/>
      <c r="FSS227" s="21"/>
      <c r="FST227" s="21"/>
      <c r="FSU227" s="21"/>
      <c r="FSV227" s="21"/>
      <c r="FSW227" s="21"/>
      <c r="FSX227" s="21"/>
      <c r="FSY227" s="21"/>
      <c r="FSZ227" s="21"/>
      <c r="FTA227" s="21"/>
      <c r="FTB227" s="21"/>
      <c r="FTC227" s="21"/>
      <c r="FTD227" s="21"/>
      <c r="FTE227" s="21"/>
      <c r="FTF227" s="21"/>
      <c r="FTG227" s="21"/>
      <c r="FTH227" s="21"/>
      <c r="FTI227" s="22"/>
      <c r="FTJ227" s="22"/>
      <c r="FTK227" s="22"/>
      <c r="FTL227" s="22"/>
      <c r="FTM227" s="23"/>
      <c r="FTO227" s="48"/>
      <c r="FTP227" s="18"/>
      <c r="FTQ227" s="19"/>
      <c r="FTR227" s="58"/>
      <c r="FTS227" s="21"/>
      <c r="FTT227" s="21"/>
      <c r="FTU227" s="21"/>
      <c r="FTV227" s="21"/>
      <c r="FTW227" s="21"/>
      <c r="FTX227" s="21"/>
      <c r="FTY227" s="21"/>
      <c r="FTZ227" s="21"/>
      <c r="FUA227" s="21"/>
      <c r="FUB227" s="21"/>
      <c r="FUC227" s="21"/>
      <c r="FUD227" s="21"/>
      <c r="FUE227" s="21"/>
      <c r="FUF227" s="21"/>
      <c r="FUG227" s="21"/>
      <c r="FUH227" s="21"/>
      <c r="FUI227" s="21"/>
      <c r="FUJ227" s="21"/>
      <c r="FUK227" s="22"/>
      <c r="FUL227" s="22"/>
      <c r="FUM227" s="22"/>
      <c r="FUN227" s="22"/>
      <c r="FUO227" s="23"/>
      <c r="FUQ227" s="48"/>
      <c r="FUR227" s="18"/>
      <c r="FUS227" s="19"/>
      <c r="FUT227" s="58"/>
      <c r="FUU227" s="21"/>
      <c r="FUV227" s="21"/>
      <c r="FUW227" s="21"/>
      <c r="FUX227" s="21"/>
      <c r="FUY227" s="21"/>
      <c r="FUZ227" s="21"/>
      <c r="FVA227" s="21"/>
      <c r="FVB227" s="21"/>
      <c r="FVC227" s="21"/>
      <c r="FVD227" s="21"/>
      <c r="FVE227" s="21"/>
      <c r="FVF227" s="21"/>
      <c r="FVG227" s="21"/>
      <c r="FVH227" s="21"/>
      <c r="FVI227" s="21"/>
      <c r="FVJ227" s="21"/>
      <c r="FVK227" s="21"/>
      <c r="FVL227" s="21"/>
      <c r="FVM227" s="22"/>
      <c r="FVN227" s="22"/>
      <c r="FVO227" s="22"/>
      <c r="FVP227" s="22"/>
      <c r="FVQ227" s="23"/>
      <c r="FVS227" s="48"/>
      <c r="FVT227" s="18"/>
      <c r="FVU227" s="19"/>
      <c r="FVV227" s="58"/>
      <c r="FVW227" s="21"/>
      <c r="FVX227" s="21"/>
      <c r="FVY227" s="21"/>
      <c r="FVZ227" s="21"/>
      <c r="FWA227" s="21"/>
      <c r="FWB227" s="21"/>
      <c r="FWC227" s="21"/>
      <c r="FWD227" s="21"/>
      <c r="FWE227" s="21"/>
      <c r="FWF227" s="21"/>
      <c r="FWG227" s="21"/>
      <c r="FWH227" s="21"/>
      <c r="FWI227" s="21"/>
      <c r="FWJ227" s="21"/>
      <c r="FWK227" s="21"/>
      <c r="FWL227" s="21"/>
      <c r="FWM227" s="21"/>
      <c r="FWN227" s="21"/>
      <c r="FWO227" s="22"/>
      <c r="FWP227" s="22"/>
      <c r="FWQ227" s="22"/>
      <c r="FWR227" s="22"/>
      <c r="FWS227" s="23"/>
      <c r="FWU227" s="48"/>
      <c r="FWV227" s="18"/>
      <c r="FWW227" s="19"/>
      <c r="FWX227" s="58"/>
      <c r="FWY227" s="21"/>
      <c r="FWZ227" s="21"/>
      <c r="FXA227" s="21"/>
      <c r="FXB227" s="21"/>
      <c r="FXC227" s="21"/>
      <c r="FXD227" s="21"/>
      <c r="FXE227" s="21"/>
      <c r="FXF227" s="21"/>
      <c r="FXG227" s="21"/>
      <c r="FXH227" s="21"/>
      <c r="FXI227" s="21"/>
      <c r="FXJ227" s="21"/>
      <c r="FXK227" s="21"/>
      <c r="FXL227" s="21"/>
      <c r="FXM227" s="21"/>
      <c r="FXN227" s="21"/>
      <c r="FXO227" s="21"/>
      <c r="FXP227" s="21"/>
      <c r="FXQ227" s="22"/>
      <c r="FXR227" s="22"/>
      <c r="FXS227" s="22"/>
      <c r="FXT227" s="22"/>
      <c r="FXU227" s="23"/>
      <c r="FXW227" s="48"/>
      <c r="FXX227" s="18"/>
      <c r="FXY227" s="19"/>
      <c r="FXZ227" s="58"/>
      <c r="FYA227" s="21"/>
      <c r="FYB227" s="21"/>
      <c r="FYC227" s="21"/>
      <c r="FYD227" s="21"/>
      <c r="FYE227" s="21"/>
      <c r="FYF227" s="21"/>
      <c r="FYG227" s="21"/>
      <c r="FYH227" s="21"/>
      <c r="FYI227" s="21"/>
      <c r="FYJ227" s="21"/>
      <c r="FYK227" s="21"/>
      <c r="FYL227" s="21"/>
      <c r="FYM227" s="21"/>
      <c r="FYN227" s="21"/>
      <c r="FYO227" s="21"/>
      <c r="FYP227" s="21"/>
      <c r="FYQ227" s="21"/>
      <c r="FYR227" s="21"/>
      <c r="FYS227" s="22"/>
      <c r="FYT227" s="22"/>
      <c r="FYU227" s="22"/>
      <c r="FYV227" s="22"/>
      <c r="FYW227" s="23"/>
      <c r="FYY227" s="48"/>
      <c r="FYZ227" s="18"/>
      <c r="FZA227" s="19"/>
      <c r="FZB227" s="58"/>
      <c r="FZC227" s="21"/>
      <c r="FZD227" s="21"/>
      <c r="FZE227" s="21"/>
      <c r="FZF227" s="21"/>
      <c r="FZG227" s="21"/>
      <c r="FZH227" s="21"/>
      <c r="FZI227" s="21"/>
      <c r="FZJ227" s="21"/>
      <c r="FZK227" s="21"/>
      <c r="FZL227" s="21"/>
      <c r="FZM227" s="21"/>
      <c r="FZN227" s="21"/>
      <c r="FZO227" s="21"/>
      <c r="FZP227" s="21"/>
      <c r="FZQ227" s="21"/>
      <c r="FZR227" s="21"/>
      <c r="FZS227" s="21"/>
      <c r="FZT227" s="21"/>
      <c r="FZU227" s="22"/>
      <c r="FZV227" s="22"/>
      <c r="FZW227" s="22"/>
      <c r="FZX227" s="22"/>
      <c r="FZY227" s="23"/>
      <c r="GAA227" s="48"/>
      <c r="GAB227" s="18"/>
      <c r="GAC227" s="19"/>
      <c r="GAD227" s="58"/>
      <c r="GAE227" s="21"/>
      <c r="GAF227" s="21"/>
      <c r="GAG227" s="21"/>
      <c r="GAH227" s="21"/>
      <c r="GAI227" s="21"/>
      <c r="GAJ227" s="21"/>
      <c r="GAK227" s="21"/>
      <c r="GAL227" s="21"/>
      <c r="GAM227" s="21"/>
      <c r="GAN227" s="21"/>
      <c r="GAO227" s="21"/>
      <c r="GAP227" s="21"/>
      <c r="GAQ227" s="21"/>
      <c r="GAR227" s="21"/>
      <c r="GAS227" s="21"/>
      <c r="GAT227" s="21"/>
      <c r="GAU227" s="21"/>
      <c r="GAV227" s="21"/>
      <c r="GAW227" s="22"/>
      <c r="GAX227" s="22"/>
      <c r="GAY227" s="22"/>
      <c r="GAZ227" s="22"/>
      <c r="GBA227" s="23"/>
      <c r="GBC227" s="48"/>
      <c r="GBD227" s="18"/>
      <c r="GBE227" s="19"/>
      <c r="GBF227" s="58"/>
      <c r="GBG227" s="21"/>
      <c r="GBH227" s="21"/>
      <c r="GBI227" s="21"/>
      <c r="GBJ227" s="21"/>
      <c r="GBK227" s="21"/>
      <c r="GBL227" s="21"/>
      <c r="GBM227" s="21"/>
      <c r="GBN227" s="21"/>
      <c r="GBO227" s="21"/>
      <c r="GBP227" s="21"/>
      <c r="GBQ227" s="21"/>
      <c r="GBR227" s="21"/>
      <c r="GBS227" s="21"/>
      <c r="GBT227" s="21"/>
      <c r="GBU227" s="21"/>
      <c r="GBV227" s="21"/>
      <c r="GBW227" s="21"/>
      <c r="GBX227" s="21"/>
      <c r="GBY227" s="22"/>
      <c r="GBZ227" s="22"/>
      <c r="GCA227" s="22"/>
      <c r="GCB227" s="22"/>
      <c r="GCC227" s="23"/>
      <c r="GCE227" s="48"/>
      <c r="GCF227" s="18"/>
      <c r="GCG227" s="19"/>
      <c r="GCH227" s="58"/>
      <c r="GCI227" s="21"/>
      <c r="GCJ227" s="21"/>
      <c r="GCK227" s="21"/>
      <c r="GCL227" s="21"/>
      <c r="GCM227" s="21"/>
      <c r="GCN227" s="21"/>
      <c r="GCO227" s="21"/>
      <c r="GCP227" s="21"/>
      <c r="GCQ227" s="21"/>
      <c r="GCR227" s="21"/>
      <c r="GCS227" s="21"/>
      <c r="GCT227" s="21"/>
      <c r="GCU227" s="21"/>
      <c r="GCV227" s="21"/>
      <c r="GCW227" s="21"/>
      <c r="GCX227" s="21"/>
      <c r="GCY227" s="21"/>
      <c r="GCZ227" s="21"/>
      <c r="GDA227" s="22"/>
      <c r="GDB227" s="22"/>
      <c r="GDC227" s="22"/>
      <c r="GDD227" s="22"/>
      <c r="GDE227" s="23"/>
      <c r="GDG227" s="48"/>
      <c r="GDH227" s="18"/>
      <c r="GDI227" s="19"/>
      <c r="GDJ227" s="58"/>
      <c r="GDK227" s="21"/>
      <c r="GDL227" s="21"/>
      <c r="GDM227" s="21"/>
      <c r="GDN227" s="21"/>
      <c r="GDO227" s="21"/>
      <c r="GDP227" s="21"/>
      <c r="GDQ227" s="21"/>
      <c r="GDR227" s="21"/>
      <c r="GDS227" s="21"/>
      <c r="GDT227" s="21"/>
      <c r="GDU227" s="21"/>
      <c r="GDV227" s="21"/>
      <c r="GDW227" s="21"/>
      <c r="GDX227" s="21"/>
      <c r="GDY227" s="21"/>
      <c r="GDZ227" s="21"/>
      <c r="GEA227" s="21"/>
      <c r="GEB227" s="21"/>
      <c r="GEC227" s="22"/>
      <c r="GED227" s="22"/>
      <c r="GEE227" s="22"/>
      <c r="GEF227" s="22"/>
      <c r="GEG227" s="23"/>
      <c r="GEI227" s="48"/>
      <c r="GEJ227" s="18"/>
      <c r="GEK227" s="19"/>
      <c r="GEL227" s="58"/>
      <c r="GEM227" s="21"/>
      <c r="GEN227" s="21"/>
      <c r="GEO227" s="21"/>
      <c r="GEP227" s="21"/>
      <c r="GEQ227" s="21"/>
      <c r="GER227" s="21"/>
      <c r="GES227" s="21"/>
      <c r="GET227" s="21"/>
      <c r="GEU227" s="21"/>
      <c r="GEV227" s="21"/>
      <c r="GEW227" s="21"/>
      <c r="GEX227" s="21"/>
      <c r="GEY227" s="21"/>
      <c r="GEZ227" s="21"/>
      <c r="GFA227" s="21"/>
      <c r="GFB227" s="21"/>
      <c r="GFC227" s="21"/>
      <c r="GFD227" s="21"/>
      <c r="GFE227" s="22"/>
      <c r="GFF227" s="22"/>
      <c r="GFG227" s="22"/>
      <c r="GFH227" s="22"/>
      <c r="GFI227" s="23"/>
      <c r="GFK227" s="48"/>
      <c r="GFL227" s="18"/>
      <c r="GFM227" s="19"/>
      <c r="GFN227" s="58"/>
      <c r="GFO227" s="21"/>
      <c r="GFP227" s="21"/>
      <c r="GFQ227" s="21"/>
      <c r="GFR227" s="21"/>
      <c r="GFS227" s="21"/>
      <c r="GFT227" s="21"/>
      <c r="GFU227" s="21"/>
      <c r="GFV227" s="21"/>
      <c r="GFW227" s="21"/>
      <c r="GFX227" s="21"/>
      <c r="GFY227" s="21"/>
      <c r="GFZ227" s="21"/>
      <c r="GGA227" s="21"/>
      <c r="GGB227" s="21"/>
      <c r="GGC227" s="21"/>
      <c r="GGD227" s="21"/>
      <c r="GGE227" s="21"/>
      <c r="GGF227" s="21"/>
      <c r="GGG227" s="22"/>
      <c r="GGH227" s="22"/>
      <c r="GGI227" s="22"/>
      <c r="GGJ227" s="22"/>
      <c r="GGK227" s="23"/>
      <c r="GGM227" s="48"/>
      <c r="GGN227" s="18"/>
      <c r="GGO227" s="19"/>
      <c r="GGP227" s="58"/>
      <c r="GGQ227" s="21"/>
      <c r="GGR227" s="21"/>
      <c r="GGS227" s="21"/>
      <c r="GGT227" s="21"/>
      <c r="GGU227" s="21"/>
      <c r="GGV227" s="21"/>
      <c r="GGW227" s="21"/>
      <c r="GGX227" s="21"/>
      <c r="GGY227" s="21"/>
      <c r="GGZ227" s="21"/>
      <c r="GHA227" s="21"/>
      <c r="GHB227" s="21"/>
      <c r="GHC227" s="21"/>
      <c r="GHD227" s="21"/>
      <c r="GHE227" s="21"/>
      <c r="GHF227" s="21"/>
      <c r="GHG227" s="21"/>
      <c r="GHH227" s="21"/>
      <c r="GHI227" s="22"/>
      <c r="GHJ227" s="22"/>
      <c r="GHK227" s="22"/>
      <c r="GHL227" s="22"/>
      <c r="GHM227" s="23"/>
      <c r="GHO227" s="48"/>
      <c r="GHP227" s="18"/>
      <c r="GHQ227" s="19"/>
      <c r="GHR227" s="58"/>
      <c r="GHS227" s="21"/>
      <c r="GHT227" s="21"/>
      <c r="GHU227" s="21"/>
      <c r="GHV227" s="21"/>
      <c r="GHW227" s="21"/>
      <c r="GHX227" s="21"/>
      <c r="GHY227" s="21"/>
      <c r="GHZ227" s="21"/>
      <c r="GIA227" s="21"/>
      <c r="GIB227" s="21"/>
      <c r="GIC227" s="21"/>
      <c r="GID227" s="21"/>
      <c r="GIE227" s="21"/>
      <c r="GIF227" s="21"/>
      <c r="GIG227" s="21"/>
      <c r="GIH227" s="21"/>
      <c r="GII227" s="21"/>
      <c r="GIJ227" s="21"/>
      <c r="GIK227" s="22"/>
      <c r="GIL227" s="22"/>
      <c r="GIM227" s="22"/>
      <c r="GIN227" s="22"/>
      <c r="GIO227" s="23"/>
      <c r="GIQ227" s="48"/>
      <c r="GIR227" s="18"/>
      <c r="GIS227" s="19"/>
      <c r="GIT227" s="58"/>
      <c r="GIU227" s="21"/>
      <c r="GIV227" s="21"/>
      <c r="GIW227" s="21"/>
      <c r="GIX227" s="21"/>
      <c r="GIY227" s="21"/>
      <c r="GIZ227" s="21"/>
      <c r="GJA227" s="21"/>
      <c r="GJB227" s="21"/>
      <c r="GJC227" s="21"/>
      <c r="GJD227" s="21"/>
      <c r="GJE227" s="21"/>
      <c r="GJF227" s="21"/>
      <c r="GJG227" s="21"/>
      <c r="GJH227" s="21"/>
      <c r="GJI227" s="21"/>
      <c r="GJJ227" s="21"/>
      <c r="GJK227" s="21"/>
      <c r="GJL227" s="21"/>
      <c r="GJM227" s="22"/>
      <c r="GJN227" s="22"/>
      <c r="GJO227" s="22"/>
      <c r="GJP227" s="22"/>
      <c r="GJQ227" s="23"/>
      <c r="GJS227" s="48"/>
      <c r="GJT227" s="18"/>
      <c r="GJU227" s="19"/>
      <c r="GJV227" s="58"/>
      <c r="GJW227" s="21"/>
      <c r="GJX227" s="21"/>
      <c r="GJY227" s="21"/>
      <c r="GJZ227" s="21"/>
      <c r="GKA227" s="21"/>
      <c r="GKB227" s="21"/>
      <c r="GKC227" s="21"/>
      <c r="GKD227" s="21"/>
      <c r="GKE227" s="21"/>
      <c r="GKF227" s="21"/>
      <c r="GKG227" s="21"/>
      <c r="GKH227" s="21"/>
      <c r="GKI227" s="21"/>
      <c r="GKJ227" s="21"/>
      <c r="GKK227" s="21"/>
      <c r="GKL227" s="21"/>
      <c r="GKM227" s="21"/>
      <c r="GKN227" s="21"/>
      <c r="GKO227" s="22"/>
      <c r="GKP227" s="22"/>
      <c r="GKQ227" s="22"/>
      <c r="GKR227" s="22"/>
      <c r="GKS227" s="23"/>
      <c r="GKU227" s="48"/>
      <c r="GKV227" s="18"/>
      <c r="GKW227" s="19"/>
      <c r="GKX227" s="58"/>
      <c r="GKY227" s="21"/>
      <c r="GKZ227" s="21"/>
      <c r="GLA227" s="21"/>
      <c r="GLB227" s="21"/>
      <c r="GLC227" s="21"/>
      <c r="GLD227" s="21"/>
      <c r="GLE227" s="21"/>
      <c r="GLF227" s="21"/>
      <c r="GLG227" s="21"/>
      <c r="GLH227" s="21"/>
      <c r="GLI227" s="21"/>
      <c r="GLJ227" s="21"/>
      <c r="GLK227" s="21"/>
      <c r="GLL227" s="21"/>
      <c r="GLM227" s="21"/>
      <c r="GLN227" s="21"/>
      <c r="GLO227" s="21"/>
      <c r="GLP227" s="21"/>
      <c r="GLQ227" s="22"/>
      <c r="GLR227" s="22"/>
      <c r="GLS227" s="22"/>
      <c r="GLT227" s="22"/>
      <c r="GLU227" s="23"/>
      <c r="GLW227" s="48"/>
      <c r="GLX227" s="18"/>
      <c r="GLY227" s="19"/>
      <c r="GLZ227" s="58"/>
      <c r="GMA227" s="21"/>
      <c r="GMB227" s="21"/>
      <c r="GMC227" s="21"/>
      <c r="GMD227" s="21"/>
      <c r="GME227" s="21"/>
      <c r="GMF227" s="21"/>
      <c r="GMG227" s="21"/>
      <c r="GMH227" s="21"/>
      <c r="GMI227" s="21"/>
      <c r="GMJ227" s="21"/>
      <c r="GMK227" s="21"/>
      <c r="GML227" s="21"/>
      <c r="GMM227" s="21"/>
      <c r="GMN227" s="21"/>
      <c r="GMO227" s="21"/>
      <c r="GMP227" s="21"/>
      <c r="GMQ227" s="21"/>
      <c r="GMR227" s="21"/>
      <c r="GMS227" s="22"/>
      <c r="GMT227" s="22"/>
      <c r="GMU227" s="22"/>
      <c r="GMV227" s="22"/>
      <c r="GMW227" s="23"/>
      <c r="GMY227" s="48"/>
      <c r="GMZ227" s="18"/>
      <c r="GNA227" s="19"/>
      <c r="GNB227" s="58"/>
      <c r="GNC227" s="21"/>
      <c r="GND227" s="21"/>
      <c r="GNE227" s="21"/>
      <c r="GNF227" s="21"/>
      <c r="GNG227" s="21"/>
      <c r="GNH227" s="21"/>
      <c r="GNI227" s="21"/>
      <c r="GNJ227" s="21"/>
      <c r="GNK227" s="21"/>
      <c r="GNL227" s="21"/>
      <c r="GNM227" s="21"/>
      <c r="GNN227" s="21"/>
      <c r="GNO227" s="21"/>
      <c r="GNP227" s="21"/>
      <c r="GNQ227" s="21"/>
      <c r="GNR227" s="21"/>
      <c r="GNS227" s="21"/>
      <c r="GNT227" s="21"/>
      <c r="GNU227" s="22"/>
      <c r="GNV227" s="22"/>
      <c r="GNW227" s="22"/>
      <c r="GNX227" s="22"/>
      <c r="GNY227" s="23"/>
      <c r="GOA227" s="48"/>
      <c r="GOB227" s="18"/>
      <c r="GOC227" s="19"/>
      <c r="GOD227" s="58"/>
      <c r="GOE227" s="21"/>
      <c r="GOF227" s="21"/>
      <c r="GOG227" s="21"/>
      <c r="GOH227" s="21"/>
      <c r="GOI227" s="21"/>
      <c r="GOJ227" s="21"/>
      <c r="GOK227" s="21"/>
      <c r="GOL227" s="21"/>
      <c r="GOM227" s="21"/>
      <c r="GON227" s="21"/>
      <c r="GOO227" s="21"/>
      <c r="GOP227" s="21"/>
      <c r="GOQ227" s="21"/>
      <c r="GOR227" s="21"/>
      <c r="GOS227" s="21"/>
      <c r="GOT227" s="21"/>
      <c r="GOU227" s="21"/>
      <c r="GOV227" s="21"/>
      <c r="GOW227" s="22"/>
      <c r="GOX227" s="22"/>
      <c r="GOY227" s="22"/>
      <c r="GOZ227" s="22"/>
      <c r="GPA227" s="23"/>
      <c r="GPC227" s="48"/>
      <c r="GPD227" s="18"/>
      <c r="GPE227" s="19"/>
      <c r="GPF227" s="58"/>
      <c r="GPG227" s="21"/>
      <c r="GPH227" s="21"/>
      <c r="GPI227" s="21"/>
      <c r="GPJ227" s="21"/>
      <c r="GPK227" s="21"/>
      <c r="GPL227" s="21"/>
      <c r="GPM227" s="21"/>
      <c r="GPN227" s="21"/>
      <c r="GPO227" s="21"/>
      <c r="GPP227" s="21"/>
      <c r="GPQ227" s="21"/>
      <c r="GPR227" s="21"/>
      <c r="GPS227" s="21"/>
      <c r="GPT227" s="21"/>
      <c r="GPU227" s="21"/>
      <c r="GPV227" s="21"/>
      <c r="GPW227" s="21"/>
      <c r="GPX227" s="21"/>
      <c r="GPY227" s="22"/>
      <c r="GPZ227" s="22"/>
      <c r="GQA227" s="22"/>
      <c r="GQB227" s="22"/>
      <c r="GQC227" s="23"/>
      <c r="GQE227" s="48"/>
      <c r="GQF227" s="18"/>
      <c r="GQG227" s="19"/>
      <c r="GQH227" s="58"/>
      <c r="GQI227" s="21"/>
      <c r="GQJ227" s="21"/>
      <c r="GQK227" s="21"/>
      <c r="GQL227" s="21"/>
      <c r="GQM227" s="21"/>
      <c r="GQN227" s="21"/>
      <c r="GQO227" s="21"/>
      <c r="GQP227" s="21"/>
      <c r="GQQ227" s="21"/>
      <c r="GQR227" s="21"/>
      <c r="GQS227" s="21"/>
      <c r="GQT227" s="21"/>
      <c r="GQU227" s="21"/>
      <c r="GQV227" s="21"/>
      <c r="GQW227" s="21"/>
      <c r="GQX227" s="21"/>
      <c r="GQY227" s="21"/>
      <c r="GQZ227" s="21"/>
      <c r="GRA227" s="22"/>
      <c r="GRB227" s="22"/>
      <c r="GRC227" s="22"/>
      <c r="GRD227" s="22"/>
      <c r="GRE227" s="23"/>
      <c r="GRG227" s="48"/>
      <c r="GRH227" s="18"/>
      <c r="GRI227" s="19"/>
      <c r="GRJ227" s="58"/>
      <c r="GRK227" s="21"/>
      <c r="GRL227" s="21"/>
      <c r="GRM227" s="21"/>
      <c r="GRN227" s="21"/>
      <c r="GRO227" s="21"/>
      <c r="GRP227" s="21"/>
      <c r="GRQ227" s="21"/>
      <c r="GRR227" s="21"/>
      <c r="GRS227" s="21"/>
      <c r="GRT227" s="21"/>
      <c r="GRU227" s="21"/>
      <c r="GRV227" s="21"/>
      <c r="GRW227" s="21"/>
      <c r="GRX227" s="21"/>
      <c r="GRY227" s="21"/>
      <c r="GRZ227" s="21"/>
      <c r="GSA227" s="21"/>
      <c r="GSB227" s="21"/>
      <c r="GSC227" s="22"/>
      <c r="GSD227" s="22"/>
      <c r="GSE227" s="22"/>
      <c r="GSF227" s="22"/>
      <c r="GSG227" s="23"/>
      <c r="GSI227" s="48"/>
      <c r="GSJ227" s="18"/>
      <c r="GSK227" s="19"/>
      <c r="GSL227" s="58"/>
      <c r="GSM227" s="21"/>
      <c r="GSN227" s="21"/>
      <c r="GSO227" s="21"/>
      <c r="GSP227" s="21"/>
      <c r="GSQ227" s="21"/>
      <c r="GSR227" s="21"/>
      <c r="GSS227" s="21"/>
      <c r="GST227" s="21"/>
      <c r="GSU227" s="21"/>
      <c r="GSV227" s="21"/>
      <c r="GSW227" s="21"/>
      <c r="GSX227" s="21"/>
      <c r="GSY227" s="21"/>
      <c r="GSZ227" s="21"/>
      <c r="GTA227" s="21"/>
      <c r="GTB227" s="21"/>
      <c r="GTC227" s="21"/>
      <c r="GTD227" s="21"/>
      <c r="GTE227" s="22"/>
      <c r="GTF227" s="22"/>
      <c r="GTG227" s="22"/>
      <c r="GTH227" s="22"/>
      <c r="GTI227" s="23"/>
      <c r="GTK227" s="48"/>
      <c r="GTL227" s="18"/>
      <c r="GTM227" s="19"/>
      <c r="GTN227" s="58"/>
      <c r="GTO227" s="21"/>
      <c r="GTP227" s="21"/>
      <c r="GTQ227" s="21"/>
      <c r="GTR227" s="21"/>
      <c r="GTS227" s="21"/>
      <c r="GTT227" s="21"/>
      <c r="GTU227" s="21"/>
      <c r="GTV227" s="21"/>
      <c r="GTW227" s="21"/>
      <c r="GTX227" s="21"/>
      <c r="GTY227" s="21"/>
      <c r="GTZ227" s="21"/>
      <c r="GUA227" s="21"/>
      <c r="GUB227" s="21"/>
      <c r="GUC227" s="21"/>
      <c r="GUD227" s="21"/>
      <c r="GUE227" s="21"/>
      <c r="GUF227" s="21"/>
      <c r="GUG227" s="22"/>
      <c r="GUH227" s="22"/>
      <c r="GUI227" s="22"/>
      <c r="GUJ227" s="22"/>
      <c r="GUK227" s="23"/>
      <c r="GUM227" s="48"/>
      <c r="GUN227" s="18"/>
      <c r="GUO227" s="19"/>
      <c r="GUP227" s="58"/>
      <c r="GUQ227" s="21"/>
      <c r="GUR227" s="21"/>
      <c r="GUS227" s="21"/>
      <c r="GUT227" s="21"/>
      <c r="GUU227" s="21"/>
      <c r="GUV227" s="21"/>
      <c r="GUW227" s="21"/>
      <c r="GUX227" s="21"/>
      <c r="GUY227" s="21"/>
      <c r="GUZ227" s="21"/>
      <c r="GVA227" s="21"/>
      <c r="GVB227" s="21"/>
      <c r="GVC227" s="21"/>
      <c r="GVD227" s="21"/>
      <c r="GVE227" s="21"/>
      <c r="GVF227" s="21"/>
      <c r="GVG227" s="21"/>
      <c r="GVH227" s="21"/>
      <c r="GVI227" s="22"/>
      <c r="GVJ227" s="22"/>
      <c r="GVK227" s="22"/>
      <c r="GVL227" s="22"/>
      <c r="GVM227" s="23"/>
      <c r="GVO227" s="48"/>
      <c r="GVP227" s="18"/>
      <c r="GVQ227" s="19"/>
      <c r="GVR227" s="58"/>
      <c r="GVS227" s="21"/>
      <c r="GVT227" s="21"/>
      <c r="GVU227" s="21"/>
      <c r="GVV227" s="21"/>
      <c r="GVW227" s="21"/>
      <c r="GVX227" s="21"/>
      <c r="GVY227" s="21"/>
      <c r="GVZ227" s="21"/>
      <c r="GWA227" s="21"/>
      <c r="GWB227" s="21"/>
      <c r="GWC227" s="21"/>
      <c r="GWD227" s="21"/>
      <c r="GWE227" s="21"/>
      <c r="GWF227" s="21"/>
      <c r="GWG227" s="21"/>
      <c r="GWH227" s="21"/>
      <c r="GWI227" s="21"/>
      <c r="GWJ227" s="21"/>
      <c r="GWK227" s="22"/>
      <c r="GWL227" s="22"/>
      <c r="GWM227" s="22"/>
      <c r="GWN227" s="22"/>
      <c r="GWO227" s="23"/>
      <c r="GWQ227" s="48"/>
      <c r="GWR227" s="18"/>
      <c r="GWS227" s="19"/>
      <c r="GWT227" s="58"/>
      <c r="GWU227" s="21"/>
      <c r="GWV227" s="21"/>
      <c r="GWW227" s="21"/>
      <c r="GWX227" s="21"/>
      <c r="GWY227" s="21"/>
      <c r="GWZ227" s="21"/>
      <c r="GXA227" s="21"/>
      <c r="GXB227" s="21"/>
      <c r="GXC227" s="21"/>
      <c r="GXD227" s="21"/>
      <c r="GXE227" s="21"/>
      <c r="GXF227" s="21"/>
      <c r="GXG227" s="21"/>
      <c r="GXH227" s="21"/>
      <c r="GXI227" s="21"/>
      <c r="GXJ227" s="21"/>
      <c r="GXK227" s="21"/>
      <c r="GXL227" s="21"/>
      <c r="GXM227" s="22"/>
      <c r="GXN227" s="22"/>
      <c r="GXO227" s="22"/>
      <c r="GXP227" s="22"/>
      <c r="GXQ227" s="23"/>
      <c r="GXS227" s="48"/>
      <c r="GXT227" s="18"/>
      <c r="GXU227" s="19"/>
      <c r="GXV227" s="58"/>
      <c r="GXW227" s="21"/>
      <c r="GXX227" s="21"/>
      <c r="GXY227" s="21"/>
      <c r="GXZ227" s="21"/>
      <c r="GYA227" s="21"/>
      <c r="GYB227" s="21"/>
      <c r="GYC227" s="21"/>
      <c r="GYD227" s="21"/>
      <c r="GYE227" s="21"/>
      <c r="GYF227" s="21"/>
      <c r="GYG227" s="21"/>
      <c r="GYH227" s="21"/>
      <c r="GYI227" s="21"/>
      <c r="GYJ227" s="21"/>
      <c r="GYK227" s="21"/>
      <c r="GYL227" s="21"/>
      <c r="GYM227" s="21"/>
      <c r="GYN227" s="21"/>
      <c r="GYO227" s="22"/>
      <c r="GYP227" s="22"/>
      <c r="GYQ227" s="22"/>
      <c r="GYR227" s="22"/>
      <c r="GYS227" s="23"/>
      <c r="GYU227" s="48"/>
      <c r="GYV227" s="18"/>
      <c r="GYW227" s="19"/>
      <c r="GYX227" s="58"/>
      <c r="GYY227" s="21"/>
      <c r="GYZ227" s="21"/>
      <c r="GZA227" s="21"/>
      <c r="GZB227" s="21"/>
      <c r="GZC227" s="21"/>
      <c r="GZD227" s="21"/>
      <c r="GZE227" s="21"/>
      <c r="GZF227" s="21"/>
      <c r="GZG227" s="21"/>
      <c r="GZH227" s="21"/>
      <c r="GZI227" s="21"/>
      <c r="GZJ227" s="21"/>
      <c r="GZK227" s="21"/>
      <c r="GZL227" s="21"/>
      <c r="GZM227" s="21"/>
      <c r="GZN227" s="21"/>
      <c r="GZO227" s="21"/>
      <c r="GZP227" s="21"/>
      <c r="GZQ227" s="22"/>
      <c r="GZR227" s="22"/>
      <c r="GZS227" s="22"/>
      <c r="GZT227" s="22"/>
      <c r="GZU227" s="23"/>
      <c r="GZW227" s="48"/>
      <c r="GZX227" s="18"/>
      <c r="GZY227" s="19"/>
      <c r="GZZ227" s="58"/>
      <c r="HAA227" s="21"/>
      <c r="HAB227" s="21"/>
      <c r="HAC227" s="21"/>
      <c r="HAD227" s="21"/>
      <c r="HAE227" s="21"/>
      <c r="HAF227" s="21"/>
      <c r="HAG227" s="21"/>
      <c r="HAH227" s="21"/>
      <c r="HAI227" s="21"/>
      <c r="HAJ227" s="21"/>
      <c r="HAK227" s="21"/>
      <c r="HAL227" s="21"/>
      <c r="HAM227" s="21"/>
      <c r="HAN227" s="21"/>
      <c r="HAO227" s="21"/>
      <c r="HAP227" s="21"/>
      <c r="HAQ227" s="21"/>
      <c r="HAR227" s="21"/>
      <c r="HAS227" s="22"/>
      <c r="HAT227" s="22"/>
      <c r="HAU227" s="22"/>
      <c r="HAV227" s="22"/>
      <c r="HAW227" s="23"/>
      <c r="HAY227" s="48"/>
      <c r="HAZ227" s="18"/>
      <c r="HBA227" s="19"/>
      <c r="HBB227" s="58"/>
      <c r="HBC227" s="21"/>
      <c r="HBD227" s="21"/>
      <c r="HBE227" s="21"/>
      <c r="HBF227" s="21"/>
      <c r="HBG227" s="21"/>
      <c r="HBH227" s="21"/>
      <c r="HBI227" s="21"/>
      <c r="HBJ227" s="21"/>
      <c r="HBK227" s="21"/>
      <c r="HBL227" s="21"/>
      <c r="HBM227" s="21"/>
      <c r="HBN227" s="21"/>
      <c r="HBO227" s="21"/>
      <c r="HBP227" s="21"/>
      <c r="HBQ227" s="21"/>
      <c r="HBR227" s="21"/>
      <c r="HBS227" s="21"/>
      <c r="HBT227" s="21"/>
      <c r="HBU227" s="22"/>
      <c r="HBV227" s="22"/>
      <c r="HBW227" s="22"/>
      <c r="HBX227" s="22"/>
      <c r="HBY227" s="23"/>
      <c r="HCA227" s="48"/>
      <c r="HCB227" s="18"/>
      <c r="HCC227" s="19"/>
      <c r="HCD227" s="58"/>
      <c r="HCE227" s="21"/>
      <c r="HCF227" s="21"/>
      <c r="HCG227" s="21"/>
      <c r="HCH227" s="21"/>
      <c r="HCI227" s="21"/>
      <c r="HCJ227" s="21"/>
      <c r="HCK227" s="21"/>
      <c r="HCL227" s="21"/>
      <c r="HCM227" s="21"/>
      <c r="HCN227" s="21"/>
      <c r="HCO227" s="21"/>
      <c r="HCP227" s="21"/>
      <c r="HCQ227" s="21"/>
      <c r="HCR227" s="21"/>
      <c r="HCS227" s="21"/>
      <c r="HCT227" s="21"/>
      <c r="HCU227" s="21"/>
      <c r="HCV227" s="21"/>
      <c r="HCW227" s="22"/>
      <c r="HCX227" s="22"/>
      <c r="HCY227" s="22"/>
      <c r="HCZ227" s="22"/>
      <c r="HDA227" s="23"/>
      <c r="HDC227" s="48"/>
      <c r="HDD227" s="18"/>
      <c r="HDE227" s="19"/>
      <c r="HDF227" s="58"/>
      <c r="HDG227" s="21"/>
      <c r="HDH227" s="21"/>
      <c r="HDI227" s="21"/>
      <c r="HDJ227" s="21"/>
      <c r="HDK227" s="21"/>
      <c r="HDL227" s="21"/>
      <c r="HDM227" s="21"/>
      <c r="HDN227" s="21"/>
      <c r="HDO227" s="21"/>
      <c r="HDP227" s="21"/>
      <c r="HDQ227" s="21"/>
      <c r="HDR227" s="21"/>
      <c r="HDS227" s="21"/>
      <c r="HDT227" s="21"/>
      <c r="HDU227" s="21"/>
      <c r="HDV227" s="21"/>
      <c r="HDW227" s="21"/>
      <c r="HDX227" s="21"/>
      <c r="HDY227" s="22"/>
      <c r="HDZ227" s="22"/>
      <c r="HEA227" s="22"/>
      <c r="HEB227" s="22"/>
      <c r="HEC227" s="23"/>
      <c r="HEE227" s="48"/>
      <c r="HEF227" s="18"/>
      <c r="HEG227" s="19"/>
      <c r="HEH227" s="58"/>
      <c r="HEI227" s="21"/>
      <c r="HEJ227" s="21"/>
      <c r="HEK227" s="21"/>
      <c r="HEL227" s="21"/>
      <c r="HEM227" s="21"/>
      <c r="HEN227" s="21"/>
      <c r="HEO227" s="21"/>
      <c r="HEP227" s="21"/>
      <c r="HEQ227" s="21"/>
      <c r="HER227" s="21"/>
      <c r="HES227" s="21"/>
      <c r="HET227" s="21"/>
      <c r="HEU227" s="21"/>
      <c r="HEV227" s="21"/>
      <c r="HEW227" s="21"/>
      <c r="HEX227" s="21"/>
      <c r="HEY227" s="21"/>
      <c r="HEZ227" s="21"/>
      <c r="HFA227" s="22"/>
      <c r="HFB227" s="22"/>
      <c r="HFC227" s="22"/>
      <c r="HFD227" s="22"/>
      <c r="HFE227" s="23"/>
      <c r="HFG227" s="48"/>
      <c r="HFH227" s="18"/>
      <c r="HFI227" s="19"/>
      <c r="HFJ227" s="58"/>
      <c r="HFK227" s="21"/>
      <c r="HFL227" s="21"/>
      <c r="HFM227" s="21"/>
      <c r="HFN227" s="21"/>
      <c r="HFO227" s="21"/>
      <c r="HFP227" s="21"/>
      <c r="HFQ227" s="21"/>
      <c r="HFR227" s="21"/>
      <c r="HFS227" s="21"/>
      <c r="HFT227" s="21"/>
      <c r="HFU227" s="21"/>
      <c r="HFV227" s="21"/>
      <c r="HFW227" s="21"/>
      <c r="HFX227" s="21"/>
      <c r="HFY227" s="21"/>
      <c r="HFZ227" s="21"/>
      <c r="HGA227" s="21"/>
      <c r="HGB227" s="21"/>
      <c r="HGC227" s="22"/>
      <c r="HGD227" s="22"/>
      <c r="HGE227" s="22"/>
      <c r="HGF227" s="22"/>
      <c r="HGG227" s="23"/>
      <c r="HGI227" s="48"/>
      <c r="HGJ227" s="18"/>
      <c r="HGK227" s="19"/>
      <c r="HGL227" s="58"/>
      <c r="HGM227" s="21"/>
      <c r="HGN227" s="21"/>
      <c r="HGO227" s="21"/>
      <c r="HGP227" s="21"/>
      <c r="HGQ227" s="21"/>
      <c r="HGR227" s="21"/>
      <c r="HGS227" s="21"/>
      <c r="HGT227" s="21"/>
      <c r="HGU227" s="21"/>
      <c r="HGV227" s="21"/>
      <c r="HGW227" s="21"/>
      <c r="HGX227" s="21"/>
      <c r="HGY227" s="21"/>
      <c r="HGZ227" s="21"/>
      <c r="HHA227" s="21"/>
      <c r="HHB227" s="21"/>
      <c r="HHC227" s="21"/>
      <c r="HHD227" s="21"/>
      <c r="HHE227" s="22"/>
      <c r="HHF227" s="22"/>
      <c r="HHG227" s="22"/>
      <c r="HHH227" s="22"/>
      <c r="HHI227" s="23"/>
      <c r="HHK227" s="48"/>
      <c r="HHL227" s="18"/>
      <c r="HHM227" s="19"/>
      <c r="HHN227" s="58"/>
      <c r="HHO227" s="21"/>
      <c r="HHP227" s="21"/>
      <c r="HHQ227" s="21"/>
      <c r="HHR227" s="21"/>
      <c r="HHS227" s="21"/>
      <c r="HHT227" s="21"/>
      <c r="HHU227" s="21"/>
      <c r="HHV227" s="21"/>
      <c r="HHW227" s="21"/>
      <c r="HHX227" s="21"/>
      <c r="HHY227" s="21"/>
      <c r="HHZ227" s="21"/>
      <c r="HIA227" s="21"/>
      <c r="HIB227" s="21"/>
      <c r="HIC227" s="21"/>
      <c r="HID227" s="21"/>
      <c r="HIE227" s="21"/>
      <c r="HIF227" s="21"/>
      <c r="HIG227" s="22"/>
      <c r="HIH227" s="22"/>
      <c r="HII227" s="22"/>
      <c r="HIJ227" s="22"/>
      <c r="HIK227" s="23"/>
      <c r="HIM227" s="48"/>
      <c r="HIN227" s="18"/>
      <c r="HIO227" s="19"/>
      <c r="HIP227" s="58"/>
      <c r="HIQ227" s="21"/>
      <c r="HIR227" s="21"/>
      <c r="HIS227" s="21"/>
      <c r="HIT227" s="21"/>
      <c r="HIU227" s="21"/>
      <c r="HIV227" s="21"/>
      <c r="HIW227" s="21"/>
      <c r="HIX227" s="21"/>
      <c r="HIY227" s="21"/>
      <c r="HIZ227" s="21"/>
      <c r="HJA227" s="21"/>
      <c r="HJB227" s="21"/>
      <c r="HJC227" s="21"/>
      <c r="HJD227" s="21"/>
      <c r="HJE227" s="21"/>
      <c r="HJF227" s="21"/>
      <c r="HJG227" s="21"/>
      <c r="HJH227" s="21"/>
      <c r="HJI227" s="22"/>
      <c r="HJJ227" s="22"/>
      <c r="HJK227" s="22"/>
      <c r="HJL227" s="22"/>
      <c r="HJM227" s="23"/>
      <c r="HJO227" s="48"/>
      <c r="HJP227" s="18"/>
      <c r="HJQ227" s="19"/>
      <c r="HJR227" s="58"/>
      <c r="HJS227" s="21"/>
      <c r="HJT227" s="21"/>
      <c r="HJU227" s="21"/>
      <c r="HJV227" s="21"/>
      <c r="HJW227" s="21"/>
      <c r="HJX227" s="21"/>
      <c r="HJY227" s="21"/>
      <c r="HJZ227" s="21"/>
      <c r="HKA227" s="21"/>
      <c r="HKB227" s="21"/>
      <c r="HKC227" s="21"/>
      <c r="HKD227" s="21"/>
      <c r="HKE227" s="21"/>
      <c r="HKF227" s="21"/>
      <c r="HKG227" s="21"/>
      <c r="HKH227" s="21"/>
      <c r="HKI227" s="21"/>
      <c r="HKJ227" s="21"/>
      <c r="HKK227" s="22"/>
      <c r="HKL227" s="22"/>
      <c r="HKM227" s="22"/>
      <c r="HKN227" s="22"/>
      <c r="HKO227" s="23"/>
      <c r="HKQ227" s="48"/>
      <c r="HKR227" s="18"/>
      <c r="HKS227" s="19"/>
      <c r="HKT227" s="58"/>
      <c r="HKU227" s="21"/>
      <c r="HKV227" s="21"/>
      <c r="HKW227" s="21"/>
      <c r="HKX227" s="21"/>
      <c r="HKY227" s="21"/>
      <c r="HKZ227" s="21"/>
      <c r="HLA227" s="21"/>
      <c r="HLB227" s="21"/>
      <c r="HLC227" s="21"/>
      <c r="HLD227" s="21"/>
      <c r="HLE227" s="21"/>
      <c r="HLF227" s="21"/>
      <c r="HLG227" s="21"/>
      <c r="HLH227" s="21"/>
      <c r="HLI227" s="21"/>
      <c r="HLJ227" s="21"/>
      <c r="HLK227" s="21"/>
      <c r="HLL227" s="21"/>
      <c r="HLM227" s="22"/>
      <c r="HLN227" s="22"/>
      <c r="HLO227" s="22"/>
      <c r="HLP227" s="22"/>
      <c r="HLQ227" s="23"/>
      <c r="HLS227" s="48"/>
      <c r="HLT227" s="18"/>
      <c r="HLU227" s="19"/>
      <c r="HLV227" s="58"/>
      <c r="HLW227" s="21"/>
      <c r="HLX227" s="21"/>
      <c r="HLY227" s="21"/>
      <c r="HLZ227" s="21"/>
      <c r="HMA227" s="21"/>
      <c r="HMB227" s="21"/>
      <c r="HMC227" s="21"/>
      <c r="HMD227" s="21"/>
      <c r="HME227" s="21"/>
      <c r="HMF227" s="21"/>
      <c r="HMG227" s="21"/>
      <c r="HMH227" s="21"/>
      <c r="HMI227" s="21"/>
      <c r="HMJ227" s="21"/>
      <c r="HMK227" s="21"/>
      <c r="HML227" s="21"/>
      <c r="HMM227" s="21"/>
      <c r="HMN227" s="21"/>
      <c r="HMO227" s="22"/>
      <c r="HMP227" s="22"/>
      <c r="HMQ227" s="22"/>
      <c r="HMR227" s="22"/>
      <c r="HMS227" s="23"/>
      <c r="HMU227" s="48"/>
      <c r="HMV227" s="18"/>
      <c r="HMW227" s="19"/>
      <c r="HMX227" s="58"/>
      <c r="HMY227" s="21"/>
      <c r="HMZ227" s="21"/>
      <c r="HNA227" s="21"/>
      <c r="HNB227" s="21"/>
      <c r="HNC227" s="21"/>
      <c r="HND227" s="21"/>
      <c r="HNE227" s="21"/>
      <c r="HNF227" s="21"/>
      <c r="HNG227" s="21"/>
      <c r="HNH227" s="21"/>
      <c r="HNI227" s="21"/>
      <c r="HNJ227" s="21"/>
      <c r="HNK227" s="21"/>
      <c r="HNL227" s="21"/>
      <c r="HNM227" s="21"/>
      <c r="HNN227" s="21"/>
      <c r="HNO227" s="21"/>
      <c r="HNP227" s="21"/>
      <c r="HNQ227" s="22"/>
      <c r="HNR227" s="22"/>
      <c r="HNS227" s="22"/>
      <c r="HNT227" s="22"/>
      <c r="HNU227" s="23"/>
      <c r="HNW227" s="48"/>
      <c r="HNX227" s="18"/>
      <c r="HNY227" s="19"/>
      <c r="HNZ227" s="58"/>
      <c r="HOA227" s="21"/>
      <c r="HOB227" s="21"/>
      <c r="HOC227" s="21"/>
      <c r="HOD227" s="21"/>
      <c r="HOE227" s="21"/>
      <c r="HOF227" s="21"/>
      <c r="HOG227" s="21"/>
      <c r="HOH227" s="21"/>
      <c r="HOI227" s="21"/>
      <c r="HOJ227" s="21"/>
      <c r="HOK227" s="21"/>
      <c r="HOL227" s="21"/>
      <c r="HOM227" s="21"/>
      <c r="HON227" s="21"/>
      <c r="HOO227" s="21"/>
      <c r="HOP227" s="21"/>
      <c r="HOQ227" s="21"/>
      <c r="HOR227" s="21"/>
      <c r="HOS227" s="22"/>
      <c r="HOT227" s="22"/>
      <c r="HOU227" s="22"/>
      <c r="HOV227" s="22"/>
      <c r="HOW227" s="23"/>
      <c r="HOY227" s="48"/>
      <c r="HOZ227" s="18"/>
      <c r="HPA227" s="19"/>
      <c r="HPB227" s="58"/>
      <c r="HPC227" s="21"/>
      <c r="HPD227" s="21"/>
      <c r="HPE227" s="21"/>
      <c r="HPF227" s="21"/>
      <c r="HPG227" s="21"/>
      <c r="HPH227" s="21"/>
      <c r="HPI227" s="21"/>
      <c r="HPJ227" s="21"/>
      <c r="HPK227" s="21"/>
      <c r="HPL227" s="21"/>
      <c r="HPM227" s="21"/>
      <c r="HPN227" s="21"/>
      <c r="HPO227" s="21"/>
      <c r="HPP227" s="21"/>
      <c r="HPQ227" s="21"/>
      <c r="HPR227" s="21"/>
      <c r="HPS227" s="21"/>
      <c r="HPT227" s="21"/>
      <c r="HPU227" s="22"/>
      <c r="HPV227" s="22"/>
      <c r="HPW227" s="22"/>
      <c r="HPX227" s="22"/>
      <c r="HPY227" s="23"/>
      <c r="HQA227" s="48"/>
      <c r="HQB227" s="18"/>
      <c r="HQC227" s="19"/>
      <c r="HQD227" s="58"/>
      <c r="HQE227" s="21"/>
      <c r="HQF227" s="21"/>
      <c r="HQG227" s="21"/>
      <c r="HQH227" s="21"/>
      <c r="HQI227" s="21"/>
      <c r="HQJ227" s="21"/>
      <c r="HQK227" s="21"/>
      <c r="HQL227" s="21"/>
      <c r="HQM227" s="21"/>
      <c r="HQN227" s="21"/>
      <c r="HQO227" s="21"/>
      <c r="HQP227" s="21"/>
      <c r="HQQ227" s="21"/>
      <c r="HQR227" s="21"/>
      <c r="HQS227" s="21"/>
      <c r="HQT227" s="21"/>
      <c r="HQU227" s="21"/>
      <c r="HQV227" s="21"/>
      <c r="HQW227" s="22"/>
      <c r="HQX227" s="22"/>
      <c r="HQY227" s="22"/>
      <c r="HQZ227" s="22"/>
      <c r="HRA227" s="23"/>
      <c r="HRC227" s="48"/>
      <c r="HRD227" s="18"/>
      <c r="HRE227" s="19"/>
      <c r="HRF227" s="58"/>
      <c r="HRG227" s="21"/>
      <c r="HRH227" s="21"/>
      <c r="HRI227" s="21"/>
      <c r="HRJ227" s="21"/>
      <c r="HRK227" s="21"/>
      <c r="HRL227" s="21"/>
      <c r="HRM227" s="21"/>
      <c r="HRN227" s="21"/>
      <c r="HRO227" s="21"/>
      <c r="HRP227" s="21"/>
      <c r="HRQ227" s="21"/>
      <c r="HRR227" s="21"/>
      <c r="HRS227" s="21"/>
      <c r="HRT227" s="21"/>
      <c r="HRU227" s="21"/>
      <c r="HRV227" s="21"/>
      <c r="HRW227" s="21"/>
      <c r="HRX227" s="21"/>
      <c r="HRY227" s="22"/>
      <c r="HRZ227" s="22"/>
      <c r="HSA227" s="22"/>
      <c r="HSB227" s="22"/>
      <c r="HSC227" s="23"/>
      <c r="HSE227" s="48"/>
      <c r="HSF227" s="18"/>
      <c r="HSG227" s="19"/>
      <c r="HSH227" s="58"/>
      <c r="HSI227" s="21"/>
      <c r="HSJ227" s="21"/>
      <c r="HSK227" s="21"/>
      <c r="HSL227" s="21"/>
      <c r="HSM227" s="21"/>
      <c r="HSN227" s="21"/>
      <c r="HSO227" s="21"/>
      <c r="HSP227" s="21"/>
      <c r="HSQ227" s="21"/>
      <c r="HSR227" s="21"/>
      <c r="HSS227" s="21"/>
      <c r="HST227" s="21"/>
      <c r="HSU227" s="21"/>
      <c r="HSV227" s="21"/>
      <c r="HSW227" s="21"/>
      <c r="HSX227" s="21"/>
      <c r="HSY227" s="21"/>
      <c r="HSZ227" s="21"/>
      <c r="HTA227" s="22"/>
      <c r="HTB227" s="22"/>
      <c r="HTC227" s="22"/>
      <c r="HTD227" s="22"/>
      <c r="HTE227" s="23"/>
      <c r="HTG227" s="48"/>
      <c r="HTH227" s="18"/>
      <c r="HTI227" s="19"/>
      <c r="HTJ227" s="58"/>
      <c r="HTK227" s="21"/>
      <c r="HTL227" s="21"/>
      <c r="HTM227" s="21"/>
      <c r="HTN227" s="21"/>
      <c r="HTO227" s="21"/>
      <c r="HTP227" s="21"/>
      <c r="HTQ227" s="21"/>
      <c r="HTR227" s="21"/>
      <c r="HTS227" s="21"/>
      <c r="HTT227" s="21"/>
      <c r="HTU227" s="21"/>
      <c r="HTV227" s="21"/>
      <c r="HTW227" s="21"/>
      <c r="HTX227" s="21"/>
      <c r="HTY227" s="21"/>
      <c r="HTZ227" s="21"/>
      <c r="HUA227" s="21"/>
      <c r="HUB227" s="21"/>
      <c r="HUC227" s="22"/>
      <c r="HUD227" s="22"/>
      <c r="HUE227" s="22"/>
      <c r="HUF227" s="22"/>
      <c r="HUG227" s="23"/>
      <c r="HUI227" s="48"/>
      <c r="HUJ227" s="18"/>
      <c r="HUK227" s="19"/>
      <c r="HUL227" s="58"/>
      <c r="HUM227" s="21"/>
      <c r="HUN227" s="21"/>
      <c r="HUO227" s="21"/>
      <c r="HUP227" s="21"/>
      <c r="HUQ227" s="21"/>
      <c r="HUR227" s="21"/>
      <c r="HUS227" s="21"/>
      <c r="HUT227" s="21"/>
      <c r="HUU227" s="21"/>
      <c r="HUV227" s="21"/>
      <c r="HUW227" s="21"/>
      <c r="HUX227" s="21"/>
      <c r="HUY227" s="21"/>
      <c r="HUZ227" s="21"/>
      <c r="HVA227" s="21"/>
      <c r="HVB227" s="21"/>
      <c r="HVC227" s="21"/>
      <c r="HVD227" s="21"/>
      <c r="HVE227" s="22"/>
      <c r="HVF227" s="22"/>
      <c r="HVG227" s="22"/>
      <c r="HVH227" s="22"/>
      <c r="HVI227" s="23"/>
      <c r="HVK227" s="48"/>
      <c r="HVL227" s="18"/>
      <c r="HVM227" s="19"/>
      <c r="HVN227" s="58"/>
      <c r="HVO227" s="21"/>
      <c r="HVP227" s="21"/>
      <c r="HVQ227" s="21"/>
      <c r="HVR227" s="21"/>
      <c r="HVS227" s="21"/>
      <c r="HVT227" s="21"/>
      <c r="HVU227" s="21"/>
      <c r="HVV227" s="21"/>
      <c r="HVW227" s="21"/>
      <c r="HVX227" s="21"/>
      <c r="HVY227" s="21"/>
      <c r="HVZ227" s="21"/>
      <c r="HWA227" s="21"/>
      <c r="HWB227" s="21"/>
      <c r="HWC227" s="21"/>
      <c r="HWD227" s="21"/>
      <c r="HWE227" s="21"/>
      <c r="HWF227" s="21"/>
      <c r="HWG227" s="22"/>
      <c r="HWH227" s="22"/>
      <c r="HWI227" s="22"/>
      <c r="HWJ227" s="22"/>
      <c r="HWK227" s="23"/>
      <c r="HWM227" s="48"/>
      <c r="HWN227" s="18"/>
      <c r="HWO227" s="19"/>
      <c r="HWP227" s="58"/>
      <c r="HWQ227" s="21"/>
      <c r="HWR227" s="21"/>
      <c r="HWS227" s="21"/>
      <c r="HWT227" s="21"/>
      <c r="HWU227" s="21"/>
      <c r="HWV227" s="21"/>
      <c r="HWW227" s="21"/>
      <c r="HWX227" s="21"/>
      <c r="HWY227" s="21"/>
      <c r="HWZ227" s="21"/>
      <c r="HXA227" s="21"/>
      <c r="HXB227" s="21"/>
      <c r="HXC227" s="21"/>
      <c r="HXD227" s="21"/>
      <c r="HXE227" s="21"/>
      <c r="HXF227" s="21"/>
      <c r="HXG227" s="21"/>
      <c r="HXH227" s="21"/>
      <c r="HXI227" s="22"/>
      <c r="HXJ227" s="22"/>
      <c r="HXK227" s="22"/>
      <c r="HXL227" s="22"/>
      <c r="HXM227" s="23"/>
      <c r="HXO227" s="48"/>
      <c r="HXP227" s="18"/>
      <c r="HXQ227" s="19"/>
      <c r="HXR227" s="58"/>
      <c r="HXS227" s="21"/>
      <c r="HXT227" s="21"/>
      <c r="HXU227" s="21"/>
      <c r="HXV227" s="21"/>
      <c r="HXW227" s="21"/>
      <c r="HXX227" s="21"/>
      <c r="HXY227" s="21"/>
      <c r="HXZ227" s="21"/>
      <c r="HYA227" s="21"/>
      <c r="HYB227" s="21"/>
      <c r="HYC227" s="21"/>
      <c r="HYD227" s="21"/>
      <c r="HYE227" s="21"/>
      <c r="HYF227" s="21"/>
      <c r="HYG227" s="21"/>
      <c r="HYH227" s="21"/>
      <c r="HYI227" s="21"/>
      <c r="HYJ227" s="21"/>
      <c r="HYK227" s="22"/>
      <c r="HYL227" s="22"/>
      <c r="HYM227" s="22"/>
      <c r="HYN227" s="22"/>
      <c r="HYO227" s="23"/>
      <c r="HYQ227" s="48"/>
      <c r="HYR227" s="18"/>
      <c r="HYS227" s="19"/>
      <c r="HYT227" s="58"/>
      <c r="HYU227" s="21"/>
      <c r="HYV227" s="21"/>
      <c r="HYW227" s="21"/>
      <c r="HYX227" s="21"/>
      <c r="HYY227" s="21"/>
      <c r="HYZ227" s="21"/>
      <c r="HZA227" s="21"/>
      <c r="HZB227" s="21"/>
      <c r="HZC227" s="21"/>
      <c r="HZD227" s="21"/>
      <c r="HZE227" s="21"/>
      <c r="HZF227" s="21"/>
      <c r="HZG227" s="21"/>
      <c r="HZH227" s="21"/>
      <c r="HZI227" s="21"/>
      <c r="HZJ227" s="21"/>
      <c r="HZK227" s="21"/>
      <c r="HZL227" s="21"/>
      <c r="HZM227" s="22"/>
      <c r="HZN227" s="22"/>
      <c r="HZO227" s="22"/>
      <c r="HZP227" s="22"/>
      <c r="HZQ227" s="23"/>
      <c r="HZS227" s="48"/>
      <c r="HZT227" s="18"/>
      <c r="HZU227" s="19"/>
      <c r="HZV227" s="58"/>
      <c r="HZW227" s="21"/>
      <c r="HZX227" s="21"/>
      <c r="HZY227" s="21"/>
      <c r="HZZ227" s="21"/>
      <c r="IAA227" s="21"/>
      <c r="IAB227" s="21"/>
      <c r="IAC227" s="21"/>
      <c r="IAD227" s="21"/>
      <c r="IAE227" s="21"/>
      <c r="IAF227" s="21"/>
      <c r="IAG227" s="21"/>
      <c r="IAH227" s="21"/>
      <c r="IAI227" s="21"/>
      <c r="IAJ227" s="21"/>
      <c r="IAK227" s="21"/>
      <c r="IAL227" s="21"/>
      <c r="IAM227" s="21"/>
      <c r="IAN227" s="21"/>
      <c r="IAO227" s="22"/>
      <c r="IAP227" s="22"/>
      <c r="IAQ227" s="22"/>
      <c r="IAR227" s="22"/>
      <c r="IAS227" s="23"/>
      <c r="IAU227" s="48"/>
      <c r="IAV227" s="18"/>
      <c r="IAW227" s="19"/>
      <c r="IAX227" s="58"/>
      <c r="IAY227" s="21"/>
      <c r="IAZ227" s="21"/>
      <c r="IBA227" s="21"/>
      <c r="IBB227" s="21"/>
      <c r="IBC227" s="21"/>
      <c r="IBD227" s="21"/>
      <c r="IBE227" s="21"/>
      <c r="IBF227" s="21"/>
      <c r="IBG227" s="21"/>
      <c r="IBH227" s="21"/>
      <c r="IBI227" s="21"/>
      <c r="IBJ227" s="21"/>
      <c r="IBK227" s="21"/>
      <c r="IBL227" s="21"/>
      <c r="IBM227" s="21"/>
      <c r="IBN227" s="21"/>
      <c r="IBO227" s="21"/>
      <c r="IBP227" s="21"/>
      <c r="IBQ227" s="22"/>
      <c r="IBR227" s="22"/>
      <c r="IBS227" s="22"/>
      <c r="IBT227" s="22"/>
      <c r="IBU227" s="23"/>
      <c r="IBW227" s="48"/>
      <c r="IBX227" s="18"/>
      <c r="IBY227" s="19"/>
      <c r="IBZ227" s="58"/>
      <c r="ICA227" s="21"/>
      <c r="ICB227" s="21"/>
      <c r="ICC227" s="21"/>
      <c r="ICD227" s="21"/>
      <c r="ICE227" s="21"/>
      <c r="ICF227" s="21"/>
      <c r="ICG227" s="21"/>
      <c r="ICH227" s="21"/>
      <c r="ICI227" s="21"/>
      <c r="ICJ227" s="21"/>
      <c r="ICK227" s="21"/>
      <c r="ICL227" s="21"/>
      <c r="ICM227" s="21"/>
      <c r="ICN227" s="21"/>
      <c r="ICO227" s="21"/>
      <c r="ICP227" s="21"/>
      <c r="ICQ227" s="21"/>
      <c r="ICR227" s="21"/>
      <c r="ICS227" s="22"/>
      <c r="ICT227" s="22"/>
      <c r="ICU227" s="22"/>
      <c r="ICV227" s="22"/>
      <c r="ICW227" s="23"/>
      <c r="ICY227" s="48"/>
      <c r="ICZ227" s="18"/>
      <c r="IDA227" s="19"/>
      <c r="IDB227" s="58"/>
      <c r="IDC227" s="21"/>
      <c r="IDD227" s="21"/>
      <c r="IDE227" s="21"/>
      <c r="IDF227" s="21"/>
      <c r="IDG227" s="21"/>
      <c r="IDH227" s="21"/>
      <c r="IDI227" s="21"/>
      <c r="IDJ227" s="21"/>
      <c r="IDK227" s="21"/>
      <c r="IDL227" s="21"/>
      <c r="IDM227" s="21"/>
      <c r="IDN227" s="21"/>
      <c r="IDO227" s="21"/>
      <c r="IDP227" s="21"/>
      <c r="IDQ227" s="21"/>
      <c r="IDR227" s="21"/>
      <c r="IDS227" s="21"/>
      <c r="IDT227" s="21"/>
      <c r="IDU227" s="22"/>
      <c r="IDV227" s="22"/>
      <c r="IDW227" s="22"/>
      <c r="IDX227" s="22"/>
      <c r="IDY227" s="23"/>
      <c r="IEA227" s="48"/>
      <c r="IEB227" s="18"/>
      <c r="IEC227" s="19"/>
      <c r="IED227" s="58"/>
      <c r="IEE227" s="21"/>
      <c r="IEF227" s="21"/>
      <c r="IEG227" s="21"/>
      <c r="IEH227" s="21"/>
      <c r="IEI227" s="21"/>
      <c r="IEJ227" s="21"/>
      <c r="IEK227" s="21"/>
      <c r="IEL227" s="21"/>
      <c r="IEM227" s="21"/>
      <c r="IEN227" s="21"/>
      <c r="IEO227" s="21"/>
      <c r="IEP227" s="21"/>
      <c r="IEQ227" s="21"/>
      <c r="IER227" s="21"/>
      <c r="IES227" s="21"/>
      <c r="IET227" s="21"/>
      <c r="IEU227" s="21"/>
      <c r="IEV227" s="21"/>
      <c r="IEW227" s="22"/>
      <c r="IEX227" s="22"/>
      <c r="IEY227" s="22"/>
      <c r="IEZ227" s="22"/>
      <c r="IFA227" s="23"/>
      <c r="IFC227" s="48"/>
      <c r="IFD227" s="18"/>
      <c r="IFE227" s="19"/>
      <c r="IFF227" s="58"/>
      <c r="IFG227" s="21"/>
      <c r="IFH227" s="21"/>
      <c r="IFI227" s="21"/>
      <c r="IFJ227" s="21"/>
      <c r="IFK227" s="21"/>
      <c r="IFL227" s="21"/>
      <c r="IFM227" s="21"/>
      <c r="IFN227" s="21"/>
      <c r="IFO227" s="21"/>
      <c r="IFP227" s="21"/>
      <c r="IFQ227" s="21"/>
      <c r="IFR227" s="21"/>
      <c r="IFS227" s="21"/>
      <c r="IFT227" s="21"/>
      <c r="IFU227" s="21"/>
      <c r="IFV227" s="21"/>
      <c r="IFW227" s="21"/>
      <c r="IFX227" s="21"/>
      <c r="IFY227" s="22"/>
      <c r="IFZ227" s="22"/>
      <c r="IGA227" s="22"/>
      <c r="IGB227" s="22"/>
      <c r="IGC227" s="23"/>
      <c r="IGE227" s="48"/>
      <c r="IGF227" s="18"/>
      <c r="IGG227" s="19"/>
      <c r="IGH227" s="58"/>
      <c r="IGI227" s="21"/>
      <c r="IGJ227" s="21"/>
      <c r="IGK227" s="21"/>
      <c r="IGL227" s="21"/>
      <c r="IGM227" s="21"/>
      <c r="IGN227" s="21"/>
      <c r="IGO227" s="21"/>
      <c r="IGP227" s="21"/>
      <c r="IGQ227" s="21"/>
      <c r="IGR227" s="21"/>
      <c r="IGS227" s="21"/>
      <c r="IGT227" s="21"/>
      <c r="IGU227" s="21"/>
      <c r="IGV227" s="21"/>
      <c r="IGW227" s="21"/>
      <c r="IGX227" s="21"/>
      <c r="IGY227" s="21"/>
      <c r="IGZ227" s="21"/>
      <c r="IHA227" s="22"/>
      <c r="IHB227" s="22"/>
      <c r="IHC227" s="22"/>
      <c r="IHD227" s="22"/>
      <c r="IHE227" s="23"/>
      <c r="IHG227" s="48"/>
      <c r="IHH227" s="18"/>
      <c r="IHI227" s="19"/>
      <c r="IHJ227" s="58"/>
      <c r="IHK227" s="21"/>
      <c r="IHL227" s="21"/>
      <c r="IHM227" s="21"/>
      <c r="IHN227" s="21"/>
      <c r="IHO227" s="21"/>
      <c r="IHP227" s="21"/>
      <c r="IHQ227" s="21"/>
      <c r="IHR227" s="21"/>
      <c r="IHS227" s="21"/>
      <c r="IHT227" s="21"/>
      <c r="IHU227" s="21"/>
      <c r="IHV227" s="21"/>
      <c r="IHW227" s="21"/>
      <c r="IHX227" s="21"/>
      <c r="IHY227" s="21"/>
      <c r="IHZ227" s="21"/>
      <c r="IIA227" s="21"/>
      <c r="IIB227" s="21"/>
      <c r="IIC227" s="22"/>
      <c r="IID227" s="22"/>
      <c r="IIE227" s="22"/>
      <c r="IIF227" s="22"/>
      <c r="IIG227" s="23"/>
      <c r="III227" s="48"/>
      <c r="IIJ227" s="18"/>
      <c r="IIK227" s="19"/>
      <c r="IIL227" s="58"/>
      <c r="IIM227" s="21"/>
      <c r="IIN227" s="21"/>
      <c r="IIO227" s="21"/>
      <c r="IIP227" s="21"/>
      <c r="IIQ227" s="21"/>
      <c r="IIR227" s="21"/>
      <c r="IIS227" s="21"/>
      <c r="IIT227" s="21"/>
      <c r="IIU227" s="21"/>
      <c r="IIV227" s="21"/>
      <c r="IIW227" s="21"/>
      <c r="IIX227" s="21"/>
      <c r="IIY227" s="21"/>
      <c r="IIZ227" s="21"/>
      <c r="IJA227" s="21"/>
      <c r="IJB227" s="21"/>
      <c r="IJC227" s="21"/>
      <c r="IJD227" s="21"/>
      <c r="IJE227" s="22"/>
      <c r="IJF227" s="22"/>
      <c r="IJG227" s="22"/>
      <c r="IJH227" s="22"/>
      <c r="IJI227" s="23"/>
      <c r="IJK227" s="48"/>
      <c r="IJL227" s="18"/>
      <c r="IJM227" s="19"/>
      <c r="IJN227" s="58"/>
      <c r="IJO227" s="21"/>
      <c r="IJP227" s="21"/>
      <c r="IJQ227" s="21"/>
      <c r="IJR227" s="21"/>
      <c r="IJS227" s="21"/>
      <c r="IJT227" s="21"/>
      <c r="IJU227" s="21"/>
      <c r="IJV227" s="21"/>
      <c r="IJW227" s="21"/>
      <c r="IJX227" s="21"/>
      <c r="IJY227" s="21"/>
      <c r="IJZ227" s="21"/>
      <c r="IKA227" s="21"/>
      <c r="IKB227" s="21"/>
      <c r="IKC227" s="21"/>
      <c r="IKD227" s="21"/>
      <c r="IKE227" s="21"/>
      <c r="IKF227" s="21"/>
      <c r="IKG227" s="22"/>
      <c r="IKH227" s="22"/>
      <c r="IKI227" s="22"/>
      <c r="IKJ227" s="22"/>
      <c r="IKK227" s="23"/>
      <c r="IKM227" s="48"/>
      <c r="IKN227" s="18"/>
      <c r="IKO227" s="19"/>
      <c r="IKP227" s="58"/>
      <c r="IKQ227" s="21"/>
      <c r="IKR227" s="21"/>
      <c r="IKS227" s="21"/>
      <c r="IKT227" s="21"/>
      <c r="IKU227" s="21"/>
      <c r="IKV227" s="21"/>
      <c r="IKW227" s="21"/>
      <c r="IKX227" s="21"/>
      <c r="IKY227" s="21"/>
      <c r="IKZ227" s="21"/>
      <c r="ILA227" s="21"/>
      <c r="ILB227" s="21"/>
      <c r="ILC227" s="21"/>
      <c r="ILD227" s="21"/>
      <c r="ILE227" s="21"/>
      <c r="ILF227" s="21"/>
      <c r="ILG227" s="21"/>
      <c r="ILH227" s="21"/>
      <c r="ILI227" s="22"/>
      <c r="ILJ227" s="22"/>
      <c r="ILK227" s="22"/>
      <c r="ILL227" s="22"/>
      <c r="ILM227" s="23"/>
      <c r="ILO227" s="48"/>
      <c r="ILP227" s="18"/>
      <c r="ILQ227" s="19"/>
      <c r="ILR227" s="58"/>
      <c r="ILS227" s="21"/>
      <c r="ILT227" s="21"/>
      <c r="ILU227" s="21"/>
      <c r="ILV227" s="21"/>
      <c r="ILW227" s="21"/>
      <c r="ILX227" s="21"/>
      <c r="ILY227" s="21"/>
      <c r="ILZ227" s="21"/>
      <c r="IMA227" s="21"/>
      <c r="IMB227" s="21"/>
      <c r="IMC227" s="21"/>
      <c r="IMD227" s="21"/>
      <c r="IME227" s="21"/>
      <c r="IMF227" s="21"/>
      <c r="IMG227" s="21"/>
      <c r="IMH227" s="21"/>
      <c r="IMI227" s="21"/>
      <c r="IMJ227" s="21"/>
      <c r="IMK227" s="22"/>
      <c r="IML227" s="22"/>
      <c r="IMM227" s="22"/>
      <c r="IMN227" s="22"/>
      <c r="IMO227" s="23"/>
      <c r="IMQ227" s="48"/>
      <c r="IMR227" s="18"/>
      <c r="IMS227" s="19"/>
      <c r="IMT227" s="58"/>
      <c r="IMU227" s="21"/>
      <c r="IMV227" s="21"/>
      <c r="IMW227" s="21"/>
      <c r="IMX227" s="21"/>
      <c r="IMY227" s="21"/>
      <c r="IMZ227" s="21"/>
      <c r="INA227" s="21"/>
      <c r="INB227" s="21"/>
      <c r="INC227" s="21"/>
      <c r="IND227" s="21"/>
      <c r="INE227" s="21"/>
      <c r="INF227" s="21"/>
      <c r="ING227" s="21"/>
      <c r="INH227" s="21"/>
      <c r="INI227" s="21"/>
      <c r="INJ227" s="21"/>
      <c r="INK227" s="21"/>
      <c r="INL227" s="21"/>
      <c r="INM227" s="22"/>
      <c r="INN227" s="22"/>
      <c r="INO227" s="22"/>
      <c r="INP227" s="22"/>
      <c r="INQ227" s="23"/>
      <c r="INS227" s="48"/>
      <c r="INT227" s="18"/>
      <c r="INU227" s="19"/>
      <c r="INV227" s="58"/>
      <c r="INW227" s="21"/>
      <c r="INX227" s="21"/>
      <c r="INY227" s="21"/>
      <c r="INZ227" s="21"/>
      <c r="IOA227" s="21"/>
      <c r="IOB227" s="21"/>
      <c r="IOC227" s="21"/>
      <c r="IOD227" s="21"/>
      <c r="IOE227" s="21"/>
      <c r="IOF227" s="21"/>
      <c r="IOG227" s="21"/>
      <c r="IOH227" s="21"/>
      <c r="IOI227" s="21"/>
      <c r="IOJ227" s="21"/>
      <c r="IOK227" s="21"/>
      <c r="IOL227" s="21"/>
      <c r="IOM227" s="21"/>
      <c r="ION227" s="21"/>
      <c r="IOO227" s="22"/>
      <c r="IOP227" s="22"/>
      <c r="IOQ227" s="22"/>
      <c r="IOR227" s="22"/>
      <c r="IOS227" s="23"/>
      <c r="IOU227" s="48"/>
      <c r="IOV227" s="18"/>
      <c r="IOW227" s="19"/>
      <c r="IOX227" s="58"/>
      <c r="IOY227" s="21"/>
      <c r="IOZ227" s="21"/>
      <c r="IPA227" s="21"/>
      <c r="IPB227" s="21"/>
      <c r="IPC227" s="21"/>
      <c r="IPD227" s="21"/>
      <c r="IPE227" s="21"/>
      <c r="IPF227" s="21"/>
      <c r="IPG227" s="21"/>
      <c r="IPH227" s="21"/>
      <c r="IPI227" s="21"/>
      <c r="IPJ227" s="21"/>
      <c r="IPK227" s="21"/>
      <c r="IPL227" s="21"/>
      <c r="IPM227" s="21"/>
      <c r="IPN227" s="21"/>
      <c r="IPO227" s="21"/>
      <c r="IPP227" s="21"/>
      <c r="IPQ227" s="22"/>
      <c r="IPR227" s="22"/>
      <c r="IPS227" s="22"/>
      <c r="IPT227" s="22"/>
      <c r="IPU227" s="23"/>
      <c r="IPW227" s="48"/>
      <c r="IPX227" s="18"/>
      <c r="IPY227" s="19"/>
      <c r="IPZ227" s="58"/>
      <c r="IQA227" s="21"/>
      <c r="IQB227" s="21"/>
      <c r="IQC227" s="21"/>
      <c r="IQD227" s="21"/>
      <c r="IQE227" s="21"/>
      <c r="IQF227" s="21"/>
      <c r="IQG227" s="21"/>
      <c r="IQH227" s="21"/>
      <c r="IQI227" s="21"/>
      <c r="IQJ227" s="21"/>
      <c r="IQK227" s="21"/>
      <c r="IQL227" s="21"/>
      <c r="IQM227" s="21"/>
      <c r="IQN227" s="21"/>
      <c r="IQO227" s="21"/>
      <c r="IQP227" s="21"/>
      <c r="IQQ227" s="21"/>
      <c r="IQR227" s="21"/>
      <c r="IQS227" s="22"/>
      <c r="IQT227" s="22"/>
      <c r="IQU227" s="22"/>
      <c r="IQV227" s="22"/>
      <c r="IQW227" s="23"/>
      <c r="IQY227" s="48"/>
      <c r="IQZ227" s="18"/>
      <c r="IRA227" s="19"/>
      <c r="IRB227" s="58"/>
      <c r="IRC227" s="21"/>
      <c r="IRD227" s="21"/>
      <c r="IRE227" s="21"/>
      <c r="IRF227" s="21"/>
      <c r="IRG227" s="21"/>
      <c r="IRH227" s="21"/>
      <c r="IRI227" s="21"/>
      <c r="IRJ227" s="21"/>
      <c r="IRK227" s="21"/>
      <c r="IRL227" s="21"/>
      <c r="IRM227" s="21"/>
      <c r="IRN227" s="21"/>
      <c r="IRO227" s="21"/>
      <c r="IRP227" s="21"/>
      <c r="IRQ227" s="21"/>
      <c r="IRR227" s="21"/>
      <c r="IRS227" s="21"/>
      <c r="IRT227" s="21"/>
      <c r="IRU227" s="22"/>
      <c r="IRV227" s="22"/>
      <c r="IRW227" s="22"/>
      <c r="IRX227" s="22"/>
      <c r="IRY227" s="23"/>
      <c r="ISA227" s="48"/>
      <c r="ISB227" s="18"/>
      <c r="ISC227" s="19"/>
      <c r="ISD227" s="58"/>
      <c r="ISE227" s="21"/>
      <c r="ISF227" s="21"/>
      <c r="ISG227" s="21"/>
      <c r="ISH227" s="21"/>
      <c r="ISI227" s="21"/>
      <c r="ISJ227" s="21"/>
      <c r="ISK227" s="21"/>
      <c r="ISL227" s="21"/>
      <c r="ISM227" s="21"/>
      <c r="ISN227" s="21"/>
      <c r="ISO227" s="21"/>
      <c r="ISP227" s="21"/>
      <c r="ISQ227" s="21"/>
      <c r="ISR227" s="21"/>
      <c r="ISS227" s="21"/>
      <c r="IST227" s="21"/>
      <c r="ISU227" s="21"/>
      <c r="ISV227" s="21"/>
      <c r="ISW227" s="22"/>
      <c r="ISX227" s="22"/>
      <c r="ISY227" s="22"/>
      <c r="ISZ227" s="22"/>
      <c r="ITA227" s="23"/>
      <c r="ITC227" s="48"/>
      <c r="ITD227" s="18"/>
      <c r="ITE227" s="19"/>
      <c r="ITF227" s="58"/>
      <c r="ITG227" s="21"/>
      <c r="ITH227" s="21"/>
      <c r="ITI227" s="21"/>
      <c r="ITJ227" s="21"/>
      <c r="ITK227" s="21"/>
      <c r="ITL227" s="21"/>
      <c r="ITM227" s="21"/>
      <c r="ITN227" s="21"/>
      <c r="ITO227" s="21"/>
      <c r="ITP227" s="21"/>
      <c r="ITQ227" s="21"/>
      <c r="ITR227" s="21"/>
      <c r="ITS227" s="21"/>
      <c r="ITT227" s="21"/>
      <c r="ITU227" s="21"/>
      <c r="ITV227" s="21"/>
      <c r="ITW227" s="21"/>
      <c r="ITX227" s="21"/>
      <c r="ITY227" s="22"/>
      <c r="ITZ227" s="22"/>
      <c r="IUA227" s="22"/>
      <c r="IUB227" s="22"/>
      <c r="IUC227" s="23"/>
      <c r="IUE227" s="48"/>
      <c r="IUF227" s="18"/>
      <c r="IUG227" s="19"/>
      <c r="IUH227" s="58"/>
      <c r="IUI227" s="21"/>
      <c r="IUJ227" s="21"/>
      <c r="IUK227" s="21"/>
      <c r="IUL227" s="21"/>
      <c r="IUM227" s="21"/>
      <c r="IUN227" s="21"/>
      <c r="IUO227" s="21"/>
      <c r="IUP227" s="21"/>
      <c r="IUQ227" s="21"/>
      <c r="IUR227" s="21"/>
      <c r="IUS227" s="21"/>
      <c r="IUT227" s="21"/>
      <c r="IUU227" s="21"/>
      <c r="IUV227" s="21"/>
      <c r="IUW227" s="21"/>
      <c r="IUX227" s="21"/>
      <c r="IUY227" s="21"/>
      <c r="IUZ227" s="21"/>
      <c r="IVA227" s="22"/>
      <c r="IVB227" s="22"/>
      <c r="IVC227" s="22"/>
      <c r="IVD227" s="22"/>
      <c r="IVE227" s="23"/>
      <c r="IVG227" s="48"/>
      <c r="IVH227" s="18"/>
      <c r="IVI227" s="19"/>
      <c r="IVJ227" s="58"/>
      <c r="IVK227" s="21"/>
      <c r="IVL227" s="21"/>
      <c r="IVM227" s="21"/>
      <c r="IVN227" s="21"/>
      <c r="IVO227" s="21"/>
      <c r="IVP227" s="21"/>
      <c r="IVQ227" s="21"/>
      <c r="IVR227" s="21"/>
      <c r="IVS227" s="21"/>
      <c r="IVT227" s="21"/>
      <c r="IVU227" s="21"/>
      <c r="IVV227" s="21"/>
      <c r="IVW227" s="21"/>
      <c r="IVX227" s="21"/>
      <c r="IVY227" s="21"/>
      <c r="IVZ227" s="21"/>
      <c r="IWA227" s="21"/>
      <c r="IWB227" s="21"/>
      <c r="IWC227" s="22"/>
      <c r="IWD227" s="22"/>
      <c r="IWE227" s="22"/>
      <c r="IWF227" s="22"/>
      <c r="IWG227" s="23"/>
      <c r="IWI227" s="48"/>
      <c r="IWJ227" s="18"/>
      <c r="IWK227" s="19"/>
      <c r="IWL227" s="58"/>
      <c r="IWM227" s="21"/>
      <c r="IWN227" s="21"/>
      <c r="IWO227" s="21"/>
      <c r="IWP227" s="21"/>
      <c r="IWQ227" s="21"/>
      <c r="IWR227" s="21"/>
      <c r="IWS227" s="21"/>
      <c r="IWT227" s="21"/>
      <c r="IWU227" s="21"/>
      <c r="IWV227" s="21"/>
      <c r="IWW227" s="21"/>
      <c r="IWX227" s="21"/>
      <c r="IWY227" s="21"/>
      <c r="IWZ227" s="21"/>
      <c r="IXA227" s="21"/>
      <c r="IXB227" s="21"/>
      <c r="IXC227" s="21"/>
      <c r="IXD227" s="21"/>
      <c r="IXE227" s="22"/>
      <c r="IXF227" s="22"/>
      <c r="IXG227" s="22"/>
      <c r="IXH227" s="22"/>
      <c r="IXI227" s="23"/>
      <c r="IXK227" s="48"/>
      <c r="IXL227" s="18"/>
      <c r="IXM227" s="19"/>
      <c r="IXN227" s="58"/>
      <c r="IXO227" s="21"/>
      <c r="IXP227" s="21"/>
      <c r="IXQ227" s="21"/>
      <c r="IXR227" s="21"/>
      <c r="IXS227" s="21"/>
      <c r="IXT227" s="21"/>
      <c r="IXU227" s="21"/>
      <c r="IXV227" s="21"/>
      <c r="IXW227" s="21"/>
      <c r="IXX227" s="21"/>
      <c r="IXY227" s="21"/>
      <c r="IXZ227" s="21"/>
      <c r="IYA227" s="21"/>
      <c r="IYB227" s="21"/>
      <c r="IYC227" s="21"/>
      <c r="IYD227" s="21"/>
      <c r="IYE227" s="21"/>
      <c r="IYF227" s="21"/>
      <c r="IYG227" s="22"/>
      <c r="IYH227" s="22"/>
      <c r="IYI227" s="22"/>
      <c r="IYJ227" s="22"/>
      <c r="IYK227" s="23"/>
      <c r="IYM227" s="48"/>
      <c r="IYN227" s="18"/>
      <c r="IYO227" s="19"/>
      <c r="IYP227" s="58"/>
      <c r="IYQ227" s="21"/>
      <c r="IYR227" s="21"/>
      <c r="IYS227" s="21"/>
      <c r="IYT227" s="21"/>
      <c r="IYU227" s="21"/>
      <c r="IYV227" s="21"/>
      <c r="IYW227" s="21"/>
      <c r="IYX227" s="21"/>
      <c r="IYY227" s="21"/>
      <c r="IYZ227" s="21"/>
      <c r="IZA227" s="21"/>
      <c r="IZB227" s="21"/>
      <c r="IZC227" s="21"/>
      <c r="IZD227" s="21"/>
      <c r="IZE227" s="21"/>
      <c r="IZF227" s="21"/>
      <c r="IZG227" s="21"/>
      <c r="IZH227" s="21"/>
      <c r="IZI227" s="22"/>
      <c r="IZJ227" s="22"/>
      <c r="IZK227" s="22"/>
      <c r="IZL227" s="22"/>
      <c r="IZM227" s="23"/>
      <c r="IZO227" s="48"/>
      <c r="IZP227" s="18"/>
      <c r="IZQ227" s="19"/>
      <c r="IZR227" s="58"/>
      <c r="IZS227" s="21"/>
      <c r="IZT227" s="21"/>
      <c r="IZU227" s="21"/>
      <c r="IZV227" s="21"/>
      <c r="IZW227" s="21"/>
      <c r="IZX227" s="21"/>
      <c r="IZY227" s="21"/>
      <c r="IZZ227" s="21"/>
      <c r="JAA227" s="21"/>
      <c r="JAB227" s="21"/>
      <c r="JAC227" s="21"/>
      <c r="JAD227" s="21"/>
      <c r="JAE227" s="21"/>
      <c r="JAF227" s="21"/>
      <c r="JAG227" s="21"/>
      <c r="JAH227" s="21"/>
      <c r="JAI227" s="21"/>
      <c r="JAJ227" s="21"/>
      <c r="JAK227" s="22"/>
      <c r="JAL227" s="22"/>
      <c r="JAM227" s="22"/>
      <c r="JAN227" s="22"/>
      <c r="JAO227" s="23"/>
      <c r="JAQ227" s="48"/>
      <c r="JAR227" s="18"/>
      <c r="JAS227" s="19"/>
      <c r="JAT227" s="58"/>
      <c r="JAU227" s="21"/>
      <c r="JAV227" s="21"/>
      <c r="JAW227" s="21"/>
      <c r="JAX227" s="21"/>
      <c r="JAY227" s="21"/>
      <c r="JAZ227" s="21"/>
      <c r="JBA227" s="21"/>
      <c r="JBB227" s="21"/>
      <c r="JBC227" s="21"/>
      <c r="JBD227" s="21"/>
      <c r="JBE227" s="21"/>
      <c r="JBF227" s="21"/>
      <c r="JBG227" s="21"/>
      <c r="JBH227" s="21"/>
      <c r="JBI227" s="21"/>
      <c r="JBJ227" s="21"/>
      <c r="JBK227" s="21"/>
      <c r="JBL227" s="21"/>
      <c r="JBM227" s="22"/>
      <c r="JBN227" s="22"/>
      <c r="JBO227" s="22"/>
      <c r="JBP227" s="22"/>
      <c r="JBQ227" s="23"/>
      <c r="JBS227" s="48"/>
      <c r="JBT227" s="18"/>
      <c r="JBU227" s="19"/>
      <c r="JBV227" s="58"/>
      <c r="JBW227" s="21"/>
      <c r="JBX227" s="21"/>
      <c r="JBY227" s="21"/>
      <c r="JBZ227" s="21"/>
      <c r="JCA227" s="21"/>
      <c r="JCB227" s="21"/>
      <c r="JCC227" s="21"/>
      <c r="JCD227" s="21"/>
      <c r="JCE227" s="21"/>
      <c r="JCF227" s="21"/>
      <c r="JCG227" s="21"/>
      <c r="JCH227" s="21"/>
      <c r="JCI227" s="21"/>
      <c r="JCJ227" s="21"/>
      <c r="JCK227" s="21"/>
      <c r="JCL227" s="21"/>
      <c r="JCM227" s="21"/>
      <c r="JCN227" s="21"/>
      <c r="JCO227" s="22"/>
      <c r="JCP227" s="22"/>
      <c r="JCQ227" s="22"/>
      <c r="JCR227" s="22"/>
      <c r="JCS227" s="23"/>
      <c r="JCU227" s="48"/>
      <c r="JCV227" s="18"/>
      <c r="JCW227" s="19"/>
      <c r="JCX227" s="58"/>
      <c r="JCY227" s="21"/>
      <c r="JCZ227" s="21"/>
      <c r="JDA227" s="21"/>
      <c r="JDB227" s="21"/>
      <c r="JDC227" s="21"/>
      <c r="JDD227" s="21"/>
      <c r="JDE227" s="21"/>
      <c r="JDF227" s="21"/>
      <c r="JDG227" s="21"/>
      <c r="JDH227" s="21"/>
      <c r="JDI227" s="21"/>
      <c r="JDJ227" s="21"/>
      <c r="JDK227" s="21"/>
      <c r="JDL227" s="21"/>
      <c r="JDM227" s="21"/>
      <c r="JDN227" s="21"/>
      <c r="JDO227" s="21"/>
      <c r="JDP227" s="21"/>
      <c r="JDQ227" s="22"/>
      <c r="JDR227" s="22"/>
      <c r="JDS227" s="22"/>
      <c r="JDT227" s="22"/>
      <c r="JDU227" s="23"/>
      <c r="JDW227" s="48"/>
      <c r="JDX227" s="18"/>
      <c r="JDY227" s="19"/>
      <c r="JDZ227" s="58"/>
      <c r="JEA227" s="21"/>
      <c r="JEB227" s="21"/>
      <c r="JEC227" s="21"/>
      <c r="JED227" s="21"/>
      <c r="JEE227" s="21"/>
      <c r="JEF227" s="21"/>
      <c r="JEG227" s="21"/>
      <c r="JEH227" s="21"/>
      <c r="JEI227" s="21"/>
      <c r="JEJ227" s="21"/>
      <c r="JEK227" s="21"/>
      <c r="JEL227" s="21"/>
      <c r="JEM227" s="21"/>
      <c r="JEN227" s="21"/>
      <c r="JEO227" s="21"/>
      <c r="JEP227" s="21"/>
      <c r="JEQ227" s="21"/>
      <c r="JER227" s="21"/>
      <c r="JES227" s="22"/>
      <c r="JET227" s="22"/>
      <c r="JEU227" s="22"/>
      <c r="JEV227" s="22"/>
      <c r="JEW227" s="23"/>
      <c r="JEY227" s="48"/>
      <c r="JEZ227" s="18"/>
      <c r="JFA227" s="19"/>
      <c r="JFB227" s="58"/>
      <c r="JFC227" s="21"/>
      <c r="JFD227" s="21"/>
      <c r="JFE227" s="21"/>
      <c r="JFF227" s="21"/>
      <c r="JFG227" s="21"/>
      <c r="JFH227" s="21"/>
      <c r="JFI227" s="21"/>
      <c r="JFJ227" s="21"/>
      <c r="JFK227" s="21"/>
      <c r="JFL227" s="21"/>
      <c r="JFM227" s="21"/>
      <c r="JFN227" s="21"/>
      <c r="JFO227" s="21"/>
      <c r="JFP227" s="21"/>
      <c r="JFQ227" s="21"/>
      <c r="JFR227" s="21"/>
      <c r="JFS227" s="21"/>
      <c r="JFT227" s="21"/>
      <c r="JFU227" s="22"/>
      <c r="JFV227" s="22"/>
      <c r="JFW227" s="22"/>
      <c r="JFX227" s="22"/>
      <c r="JFY227" s="23"/>
      <c r="JGA227" s="48"/>
      <c r="JGB227" s="18"/>
      <c r="JGC227" s="19"/>
      <c r="JGD227" s="58"/>
      <c r="JGE227" s="21"/>
      <c r="JGF227" s="21"/>
      <c r="JGG227" s="21"/>
      <c r="JGH227" s="21"/>
      <c r="JGI227" s="21"/>
      <c r="JGJ227" s="21"/>
      <c r="JGK227" s="21"/>
      <c r="JGL227" s="21"/>
      <c r="JGM227" s="21"/>
      <c r="JGN227" s="21"/>
      <c r="JGO227" s="21"/>
      <c r="JGP227" s="21"/>
      <c r="JGQ227" s="21"/>
      <c r="JGR227" s="21"/>
      <c r="JGS227" s="21"/>
      <c r="JGT227" s="21"/>
      <c r="JGU227" s="21"/>
      <c r="JGV227" s="21"/>
      <c r="JGW227" s="22"/>
      <c r="JGX227" s="22"/>
      <c r="JGY227" s="22"/>
      <c r="JGZ227" s="22"/>
      <c r="JHA227" s="23"/>
      <c r="JHC227" s="48"/>
      <c r="JHD227" s="18"/>
      <c r="JHE227" s="19"/>
      <c r="JHF227" s="58"/>
      <c r="JHG227" s="21"/>
      <c r="JHH227" s="21"/>
      <c r="JHI227" s="21"/>
      <c r="JHJ227" s="21"/>
      <c r="JHK227" s="21"/>
      <c r="JHL227" s="21"/>
      <c r="JHM227" s="21"/>
      <c r="JHN227" s="21"/>
      <c r="JHO227" s="21"/>
      <c r="JHP227" s="21"/>
      <c r="JHQ227" s="21"/>
      <c r="JHR227" s="21"/>
      <c r="JHS227" s="21"/>
      <c r="JHT227" s="21"/>
      <c r="JHU227" s="21"/>
      <c r="JHV227" s="21"/>
      <c r="JHW227" s="21"/>
      <c r="JHX227" s="21"/>
      <c r="JHY227" s="22"/>
      <c r="JHZ227" s="22"/>
      <c r="JIA227" s="22"/>
      <c r="JIB227" s="22"/>
      <c r="JIC227" s="23"/>
      <c r="JIE227" s="48"/>
      <c r="JIF227" s="18"/>
      <c r="JIG227" s="19"/>
      <c r="JIH227" s="58"/>
      <c r="JII227" s="21"/>
      <c r="JIJ227" s="21"/>
      <c r="JIK227" s="21"/>
      <c r="JIL227" s="21"/>
      <c r="JIM227" s="21"/>
      <c r="JIN227" s="21"/>
      <c r="JIO227" s="21"/>
      <c r="JIP227" s="21"/>
      <c r="JIQ227" s="21"/>
      <c r="JIR227" s="21"/>
      <c r="JIS227" s="21"/>
      <c r="JIT227" s="21"/>
      <c r="JIU227" s="21"/>
      <c r="JIV227" s="21"/>
      <c r="JIW227" s="21"/>
      <c r="JIX227" s="21"/>
      <c r="JIY227" s="21"/>
      <c r="JIZ227" s="21"/>
      <c r="JJA227" s="22"/>
      <c r="JJB227" s="22"/>
      <c r="JJC227" s="22"/>
      <c r="JJD227" s="22"/>
      <c r="JJE227" s="23"/>
      <c r="JJG227" s="48"/>
      <c r="JJH227" s="18"/>
      <c r="JJI227" s="19"/>
      <c r="JJJ227" s="58"/>
      <c r="JJK227" s="21"/>
      <c r="JJL227" s="21"/>
      <c r="JJM227" s="21"/>
      <c r="JJN227" s="21"/>
      <c r="JJO227" s="21"/>
      <c r="JJP227" s="21"/>
      <c r="JJQ227" s="21"/>
      <c r="JJR227" s="21"/>
      <c r="JJS227" s="21"/>
      <c r="JJT227" s="21"/>
      <c r="JJU227" s="21"/>
      <c r="JJV227" s="21"/>
      <c r="JJW227" s="21"/>
      <c r="JJX227" s="21"/>
      <c r="JJY227" s="21"/>
      <c r="JJZ227" s="21"/>
      <c r="JKA227" s="21"/>
      <c r="JKB227" s="21"/>
      <c r="JKC227" s="22"/>
      <c r="JKD227" s="22"/>
      <c r="JKE227" s="22"/>
      <c r="JKF227" s="22"/>
      <c r="JKG227" s="23"/>
      <c r="JKI227" s="48"/>
      <c r="JKJ227" s="18"/>
      <c r="JKK227" s="19"/>
      <c r="JKL227" s="58"/>
      <c r="JKM227" s="21"/>
      <c r="JKN227" s="21"/>
      <c r="JKO227" s="21"/>
      <c r="JKP227" s="21"/>
      <c r="JKQ227" s="21"/>
      <c r="JKR227" s="21"/>
      <c r="JKS227" s="21"/>
      <c r="JKT227" s="21"/>
      <c r="JKU227" s="21"/>
      <c r="JKV227" s="21"/>
      <c r="JKW227" s="21"/>
      <c r="JKX227" s="21"/>
      <c r="JKY227" s="21"/>
      <c r="JKZ227" s="21"/>
      <c r="JLA227" s="21"/>
      <c r="JLB227" s="21"/>
      <c r="JLC227" s="21"/>
      <c r="JLD227" s="21"/>
      <c r="JLE227" s="22"/>
      <c r="JLF227" s="22"/>
      <c r="JLG227" s="22"/>
      <c r="JLH227" s="22"/>
      <c r="JLI227" s="23"/>
      <c r="JLK227" s="48"/>
      <c r="JLL227" s="18"/>
      <c r="JLM227" s="19"/>
      <c r="JLN227" s="58"/>
      <c r="JLO227" s="21"/>
      <c r="JLP227" s="21"/>
      <c r="JLQ227" s="21"/>
      <c r="JLR227" s="21"/>
      <c r="JLS227" s="21"/>
      <c r="JLT227" s="21"/>
      <c r="JLU227" s="21"/>
      <c r="JLV227" s="21"/>
      <c r="JLW227" s="21"/>
      <c r="JLX227" s="21"/>
      <c r="JLY227" s="21"/>
      <c r="JLZ227" s="21"/>
      <c r="JMA227" s="21"/>
      <c r="JMB227" s="21"/>
      <c r="JMC227" s="21"/>
      <c r="JMD227" s="21"/>
      <c r="JME227" s="21"/>
      <c r="JMF227" s="21"/>
      <c r="JMG227" s="22"/>
      <c r="JMH227" s="22"/>
      <c r="JMI227" s="22"/>
      <c r="JMJ227" s="22"/>
      <c r="JMK227" s="23"/>
      <c r="JMM227" s="48"/>
      <c r="JMN227" s="18"/>
      <c r="JMO227" s="19"/>
      <c r="JMP227" s="58"/>
      <c r="JMQ227" s="21"/>
      <c r="JMR227" s="21"/>
      <c r="JMS227" s="21"/>
      <c r="JMT227" s="21"/>
      <c r="JMU227" s="21"/>
      <c r="JMV227" s="21"/>
      <c r="JMW227" s="21"/>
      <c r="JMX227" s="21"/>
      <c r="JMY227" s="21"/>
      <c r="JMZ227" s="21"/>
      <c r="JNA227" s="21"/>
      <c r="JNB227" s="21"/>
      <c r="JNC227" s="21"/>
      <c r="JND227" s="21"/>
      <c r="JNE227" s="21"/>
      <c r="JNF227" s="21"/>
      <c r="JNG227" s="21"/>
      <c r="JNH227" s="21"/>
      <c r="JNI227" s="22"/>
      <c r="JNJ227" s="22"/>
      <c r="JNK227" s="22"/>
      <c r="JNL227" s="22"/>
      <c r="JNM227" s="23"/>
      <c r="JNO227" s="48"/>
      <c r="JNP227" s="18"/>
      <c r="JNQ227" s="19"/>
      <c r="JNR227" s="58"/>
      <c r="JNS227" s="21"/>
      <c r="JNT227" s="21"/>
      <c r="JNU227" s="21"/>
      <c r="JNV227" s="21"/>
      <c r="JNW227" s="21"/>
      <c r="JNX227" s="21"/>
      <c r="JNY227" s="21"/>
      <c r="JNZ227" s="21"/>
      <c r="JOA227" s="21"/>
      <c r="JOB227" s="21"/>
      <c r="JOC227" s="21"/>
      <c r="JOD227" s="21"/>
      <c r="JOE227" s="21"/>
      <c r="JOF227" s="21"/>
      <c r="JOG227" s="21"/>
      <c r="JOH227" s="21"/>
      <c r="JOI227" s="21"/>
      <c r="JOJ227" s="21"/>
      <c r="JOK227" s="22"/>
      <c r="JOL227" s="22"/>
      <c r="JOM227" s="22"/>
      <c r="JON227" s="22"/>
      <c r="JOO227" s="23"/>
      <c r="JOQ227" s="48"/>
      <c r="JOR227" s="18"/>
      <c r="JOS227" s="19"/>
      <c r="JOT227" s="58"/>
      <c r="JOU227" s="21"/>
      <c r="JOV227" s="21"/>
      <c r="JOW227" s="21"/>
      <c r="JOX227" s="21"/>
      <c r="JOY227" s="21"/>
      <c r="JOZ227" s="21"/>
      <c r="JPA227" s="21"/>
      <c r="JPB227" s="21"/>
      <c r="JPC227" s="21"/>
      <c r="JPD227" s="21"/>
      <c r="JPE227" s="21"/>
      <c r="JPF227" s="21"/>
      <c r="JPG227" s="21"/>
      <c r="JPH227" s="21"/>
      <c r="JPI227" s="21"/>
      <c r="JPJ227" s="21"/>
      <c r="JPK227" s="21"/>
      <c r="JPL227" s="21"/>
      <c r="JPM227" s="22"/>
      <c r="JPN227" s="22"/>
      <c r="JPO227" s="22"/>
      <c r="JPP227" s="22"/>
      <c r="JPQ227" s="23"/>
      <c r="JPS227" s="48"/>
      <c r="JPT227" s="18"/>
      <c r="JPU227" s="19"/>
      <c r="JPV227" s="58"/>
      <c r="JPW227" s="21"/>
      <c r="JPX227" s="21"/>
      <c r="JPY227" s="21"/>
      <c r="JPZ227" s="21"/>
      <c r="JQA227" s="21"/>
      <c r="JQB227" s="21"/>
      <c r="JQC227" s="21"/>
      <c r="JQD227" s="21"/>
      <c r="JQE227" s="21"/>
      <c r="JQF227" s="21"/>
      <c r="JQG227" s="21"/>
      <c r="JQH227" s="21"/>
      <c r="JQI227" s="21"/>
      <c r="JQJ227" s="21"/>
      <c r="JQK227" s="21"/>
      <c r="JQL227" s="21"/>
      <c r="JQM227" s="21"/>
      <c r="JQN227" s="21"/>
      <c r="JQO227" s="22"/>
      <c r="JQP227" s="22"/>
      <c r="JQQ227" s="22"/>
      <c r="JQR227" s="22"/>
      <c r="JQS227" s="23"/>
      <c r="JQU227" s="48"/>
      <c r="JQV227" s="18"/>
      <c r="JQW227" s="19"/>
      <c r="JQX227" s="58"/>
      <c r="JQY227" s="21"/>
      <c r="JQZ227" s="21"/>
      <c r="JRA227" s="21"/>
      <c r="JRB227" s="21"/>
      <c r="JRC227" s="21"/>
      <c r="JRD227" s="21"/>
      <c r="JRE227" s="21"/>
      <c r="JRF227" s="21"/>
      <c r="JRG227" s="21"/>
      <c r="JRH227" s="21"/>
      <c r="JRI227" s="21"/>
      <c r="JRJ227" s="21"/>
      <c r="JRK227" s="21"/>
      <c r="JRL227" s="21"/>
      <c r="JRM227" s="21"/>
      <c r="JRN227" s="21"/>
      <c r="JRO227" s="21"/>
      <c r="JRP227" s="21"/>
      <c r="JRQ227" s="22"/>
      <c r="JRR227" s="22"/>
      <c r="JRS227" s="22"/>
      <c r="JRT227" s="22"/>
      <c r="JRU227" s="23"/>
      <c r="JRW227" s="48"/>
      <c r="JRX227" s="18"/>
      <c r="JRY227" s="19"/>
      <c r="JRZ227" s="58"/>
      <c r="JSA227" s="21"/>
      <c r="JSB227" s="21"/>
      <c r="JSC227" s="21"/>
      <c r="JSD227" s="21"/>
      <c r="JSE227" s="21"/>
      <c r="JSF227" s="21"/>
      <c r="JSG227" s="21"/>
      <c r="JSH227" s="21"/>
      <c r="JSI227" s="21"/>
      <c r="JSJ227" s="21"/>
      <c r="JSK227" s="21"/>
      <c r="JSL227" s="21"/>
      <c r="JSM227" s="21"/>
      <c r="JSN227" s="21"/>
      <c r="JSO227" s="21"/>
      <c r="JSP227" s="21"/>
      <c r="JSQ227" s="21"/>
      <c r="JSR227" s="21"/>
      <c r="JSS227" s="22"/>
      <c r="JST227" s="22"/>
      <c r="JSU227" s="22"/>
      <c r="JSV227" s="22"/>
      <c r="JSW227" s="23"/>
      <c r="JSY227" s="48"/>
      <c r="JSZ227" s="18"/>
      <c r="JTA227" s="19"/>
      <c r="JTB227" s="58"/>
      <c r="JTC227" s="21"/>
      <c r="JTD227" s="21"/>
      <c r="JTE227" s="21"/>
      <c r="JTF227" s="21"/>
      <c r="JTG227" s="21"/>
      <c r="JTH227" s="21"/>
      <c r="JTI227" s="21"/>
      <c r="JTJ227" s="21"/>
      <c r="JTK227" s="21"/>
      <c r="JTL227" s="21"/>
      <c r="JTM227" s="21"/>
      <c r="JTN227" s="21"/>
      <c r="JTO227" s="21"/>
      <c r="JTP227" s="21"/>
      <c r="JTQ227" s="21"/>
      <c r="JTR227" s="21"/>
      <c r="JTS227" s="21"/>
      <c r="JTT227" s="21"/>
      <c r="JTU227" s="22"/>
      <c r="JTV227" s="22"/>
      <c r="JTW227" s="22"/>
      <c r="JTX227" s="22"/>
      <c r="JTY227" s="23"/>
      <c r="JUA227" s="48"/>
      <c r="JUB227" s="18"/>
      <c r="JUC227" s="19"/>
      <c r="JUD227" s="58"/>
      <c r="JUE227" s="21"/>
      <c r="JUF227" s="21"/>
      <c r="JUG227" s="21"/>
      <c r="JUH227" s="21"/>
      <c r="JUI227" s="21"/>
      <c r="JUJ227" s="21"/>
      <c r="JUK227" s="21"/>
      <c r="JUL227" s="21"/>
      <c r="JUM227" s="21"/>
      <c r="JUN227" s="21"/>
      <c r="JUO227" s="21"/>
      <c r="JUP227" s="21"/>
      <c r="JUQ227" s="21"/>
      <c r="JUR227" s="21"/>
      <c r="JUS227" s="21"/>
      <c r="JUT227" s="21"/>
      <c r="JUU227" s="21"/>
      <c r="JUV227" s="21"/>
      <c r="JUW227" s="22"/>
      <c r="JUX227" s="22"/>
      <c r="JUY227" s="22"/>
      <c r="JUZ227" s="22"/>
      <c r="JVA227" s="23"/>
      <c r="JVC227" s="48"/>
      <c r="JVD227" s="18"/>
      <c r="JVE227" s="19"/>
      <c r="JVF227" s="58"/>
      <c r="JVG227" s="21"/>
      <c r="JVH227" s="21"/>
      <c r="JVI227" s="21"/>
      <c r="JVJ227" s="21"/>
      <c r="JVK227" s="21"/>
      <c r="JVL227" s="21"/>
      <c r="JVM227" s="21"/>
      <c r="JVN227" s="21"/>
      <c r="JVO227" s="21"/>
      <c r="JVP227" s="21"/>
      <c r="JVQ227" s="21"/>
      <c r="JVR227" s="21"/>
      <c r="JVS227" s="21"/>
      <c r="JVT227" s="21"/>
      <c r="JVU227" s="21"/>
      <c r="JVV227" s="21"/>
      <c r="JVW227" s="21"/>
      <c r="JVX227" s="21"/>
      <c r="JVY227" s="22"/>
      <c r="JVZ227" s="22"/>
      <c r="JWA227" s="22"/>
      <c r="JWB227" s="22"/>
      <c r="JWC227" s="23"/>
      <c r="JWE227" s="48"/>
      <c r="JWF227" s="18"/>
      <c r="JWG227" s="19"/>
      <c r="JWH227" s="58"/>
      <c r="JWI227" s="21"/>
      <c r="JWJ227" s="21"/>
      <c r="JWK227" s="21"/>
      <c r="JWL227" s="21"/>
      <c r="JWM227" s="21"/>
      <c r="JWN227" s="21"/>
      <c r="JWO227" s="21"/>
      <c r="JWP227" s="21"/>
      <c r="JWQ227" s="21"/>
      <c r="JWR227" s="21"/>
      <c r="JWS227" s="21"/>
      <c r="JWT227" s="21"/>
      <c r="JWU227" s="21"/>
      <c r="JWV227" s="21"/>
      <c r="JWW227" s="21"/>
      <c r="JWX227" s="21"/>
      <c r="JWY227" s="21"/>
      <c r="JWZ227" s="21"/>
      <c r="JXA227" s="22"/>
      <c r="JXB227" s="22"/>
      <c r="JXC227" s="22"/>
      <c r="JXD227" s="22"/>
      <c r="JXE227" s="23"/>
      <c r="JXG227" s="48"/>
      <c r="JXH227" s="18"/>
      <c r="JXI227" s="19"/>
      <c r="JXJ227" s="58"/>
      <c r="JXK227" s="21"/>
      <c r="JXL227" s="21"/>
      <c r="JXM227" s="21"/>
      <c r="JXN227" s="21"/>
      <c r="JXO227" s="21"/>
      <c r="JXP227" s="21"/>
      <c r="JXQ227" s="21"/>
      <c r="JXR227" s="21"/>
      <c r="JXS227" s="21"/>
      <c r="JXT227" s="21"/>
      <c r="JXU227" s="21"/>
      <c r="JXV227" s="21"/>
      <c r="JXW227" s="21"/>
      <c r="JXX227" s="21"/>
      <c r="JXY227" s="21"/>
      <c r="JXZ227" s="21"/>
      <c r="JYA227" s="21"/>
      <c r="JYB227" s="21"/>
      <c r="JYC227" s="22"/>
      <c r="JYD227" s="22"/>
      <c r="JYE227" s="22"/>
      <c r="JYF227" s="22"/>
      <c r="JYG227" s="23"/>
      <c r="JYI227" s="48"/>
      <c r="JYJ227" s="18"/>
      <c r="JYK227" s="19"/>
      <c r="JYL227" s="58"/>
      <c r="JYM227" s="21"/>
      <c r="JYN227" s="21"/>
      <c r="JYO227" s="21"/>
      <c r="JYP227" s="21"/>
      <c r="JYQ227" s="21"/>
      <c r="JYR227" s="21"/>
      <c r="JYS227" s="21"/>
      <c r="JYT227" s="21"/>
      <c r="JYU227" s="21"/>
      <c r="JYV227" s="21"/>
      <c r="JYW227" s="21"/>
      <c r="JYX227" s="21"/>
      <c r="JYY227" s="21"/>
      <c r="JYZ227" s="21"/>
      <c r="JZA227" s="21"/>
      <c r="JZB227" s="21"/>
      <c r="JZC227" s="21"/>
      <c r="JZD227" s="21"/>
      <c r="JZE227" s="22"/>
      <c r="JZF227" s="22"/>
      <c r="JZG227" s="22"/>
      <c r="JZH227" s="22"/>
      <c r="JZI227" s="23"/>
      <c r="JZK227" s="48"/>
      <c r="JZL227" s="18"/>
      <c r="JZM227" s="19"/>
      <c r="JZN227" s="58"/>
      <c r="JZO227" s="21"/>
      <c r="JZP227" s="21"/>
      <c r="JZQ227" s="21"/>
      <c r="JZR227" s="21"/>
      <c r="JZS227" s="21"/>
      <c r="JZT227" s="21"/>
      <c r="JZU227" s="21"/>
      <c r="JZV227" s="21"/>
      <c r="JZW227" s="21"/>
      <c r="JZX227" s="21"/>
      <c r="JZY227" s="21"/>
      <c r="JZZ227" s="21"/>
      <c r="KAA227" s="21"/>
      <c r="KAB227" s="21"/>
      <c r="KAC227" s="21"/>
      <c r="KAD227" s="21"/>
      <c r="KAE227" s="21"/>
      <c r="KAF227" s="21"/>
      <c r="KAG227" s="22"/>
      <c r="KAH227" s="22"/>
      <c r="KAI227" s="22"/>
      <c r="KAJ227" s="22"/>
      <c r="KAK227" s="23"/>
      <c r="KAM227" s="48"/>
      <c r="KAN227" s="18"/>
      <c r="KAO227" s="19"/>
      <c r="KAP227" s="58"/>
      <c r="KAQ227" s="21"/>
      <c r="KAR227" s="21"/>
      <c r="KAS227" s="21"/>
      <c r="KAT227" s="21"/>
      <c r="KAU227" s="21"/>
      <c r="KAV227" s="21"/>
      <c r="KAW227" s="21"/>
      <c r="KAX227" s="21"/>
      <c r="KAY227" s="21"/>
      <c r="KAZ227" s="21"/>
      <c r="KBA227" s="21"/>
      <c r="KBB227" s="21"/>
      <c r="KBC227" s="21"/>
      <c r="KBD227" s="21"/>
      <c r="KBE227" s="21"/>
      <c r="KBF227" s="21"/>
      <c r="KBG227" s="21"/>
      <c r="KBH227" s="21"/>
      <c r="KBI227" s="22"/>
      <c r="KBJ227" s="22"/>
      <c r="KBK227" s="22"/>
      <c r="KBL227" s="22"/>
      <c r="KBM227" s="23"/>
      <c r="KBO227" s="48"/>
      <c r="KBP227" s="18"/>
      <c r="KBQ227" s="19"/>
      <c r="KBR227" s="58"/>
      <c r="KBS227" s="21"/>
      <c r="KBT227" s="21"/>
      <c r="KBU227" s="21"/>
      <c r="KBV227" s="21"/>
      <c r="KBW227" s="21"/>
      <c r="KBX227" s="21"/>
      <c r="KBY227" s="21"/>
      <c r="KBZ227" s="21"/>
      <c r="KCA227" s="21"/>
      <c r="KCB227" s="21"/>
      <c r="KCC227" s="21"/>
      <c r="KCD227" s="21"/>
      <c r="KCE227" s="21"/>
      <c r="KCF227" s="21"/>
      <c r="KCG227" s="21"/>
      <c r="KCH227" s="21"/>
      <c r="KCI227" s="21"/>
      <c r="KCJ227" s="21"/>
      <c r="KCK227" s="22"/>
      <c r="KCL227" s="22"/>
      <c r="KCM227" s="22"/>
      <c r="KCN227" s="22"/>
      <c r="KCO227" s="23"/>
      <c r="KCQ227" s="48"/>
      <c r="KCR227" s="18"/>
      <c r="KCS227" s="19"/>
      <c r="KCT227" s="58"/>
      <c r="KCU227" s="21"/>
      <c r="KCV227" s="21"/>
      <c r="KCW227" s="21"/>
      <c r="KCX227" s="21"/>
      <c r="KCY227" s="21"/>
      <c r="KCZ227" s="21"/>
      <c r="KDA227" s="21"/>
      <c r="KDB227" s="21"/>
      <c r="KDC227" s="21"/>
      <c r="KDD227" s="21"/>
      <c r="KDE227" s="21"/>
      <c r="KDF227" s="21"/>
      <c r="KDG227" s="21"/>
      <c r="KDH227" s="21"/>
      <c r="KDI227" s="21"/>
      <c r="KDJ227" s="21"/>
      <c r="KDK227" s="21"/>
      <c r="KDL227" s="21"/>
      <c r="KDM227" s="22"/>
      <c r="KDN227" s="22"/>
      <c r="KDO227" s="22"/>
      <c r="KDP227" s="22"/>
      <c r="KDQ227" s="23"/>
      <c r="KDS227" s="48"/>
      <c r="KDT227" s="18"/>
      <c r="KDU227" s="19"/>
      <c r="KDV227" s="58"/>
      <c r="KDW227" s="21"/>
      <c r="KDX227" s="21"/>
      <c r="KDY227" s="21"/>
      <c r="KDZ227" s="21"/>
      <c r="KEA227" s="21"/>
      <c r="KEB227" s="21"/>
      <c r="KEC227" s="21"/>
      <c r="KED227" s="21"/>
      <c r="KEE227" s="21"/>
      <c r="KEF227" s="21"/>
      <c r="KEG227" s="21"/>
      <c r="KEH227" s="21"/>
      <c r="KEI227" s="21"/>
      <c r="KEJ227" s="21"/>
      <c r="KEK227" s="21"/>
      <c r="KEL227" s="21"/>
      <c r="KEM227" s="21"/>
      <c r="KEN227" s="21"/>
      <c r="KEO227" s="22"/>
      <c r="KEP227" s="22"/>
      <c r="KEQ227" s="22"/>
      <c r="KER227" s="22"/>
      <c r="KES227" s="23"/>
      <c r="KEU227" s="48"/>
      <c r="KEV227" s="18"/>
      <c r="KEW227" s="19"/>
      <c r="KEX227" s="58"/>
      <c r="KEY227" s="21"/>
      <c r="KEZ227" s="21"/>
      <c r="KFA227" s="21"/>
      <c r="KFB227" s="21"/>
      <c r="KFC227" s="21"/>
      <c r="KFD227" s="21"/>
      <c r="KFE227" s="21"/>
      <c r="KFF227" s="21"/>
      <c r="KFG227" s="21"/>
      <c r="KFH227" s="21"/>
      <c r="KFI227" s="21"/>
      <c r="KFJ227" s="21"/>
      <c r="KFK227" s="21"/>
      <c r="KFL227" s="21"/>
      <c r="KFM227" s="21"/>
      <c r="KFN227" s="21"/>
      <c r="KFO227" s="21"/>
      <c r="KFP227" s="21"/>
      <c r="KFQ227" s="22"/>
      <c r="KFR227" s="22"/>
      <c r="KFS227" s="22"/>
      <c r="KFT227" s="22"/>
      <c r="KFU227" s="23"/>
      <c r="KFW227" s="48"/>
      <c r="KFX227" s="18"/>
      <c r="KFY227" s="19"/>
      <c r="KFZ227" s="58"/>
      <c r="KGA227" s="21"/>
      <c r="KGB227" s="21"/>
      <c r="KGC227" s="21"/>
      <c r="KGD227" s="21"/>
      <c r="KGE227" s="21"/>
      <c r="KGF227" s="21"/>
      <c r="KGG227" s="21"/>
      <c r="KGH227" s="21"/>
      <c r="KGI227" s="21"/>
      <c r="KGJ227" s="21"/>
      <c r="KGK227" s="21"/>
      <c r="KGL227" s="21"/>
      <c r="KGM227" s="21"/>
      <c r="KGN227" s="21"/>
      <c r="KGO227" s="21"/>
      <c r="KGP227" s="21"/>
      <c r="KGQ227" s="21"/>
      <c r="KGR227" s="21"/>
      <c r="KGS227" s="22"/>
      <c r="KGT227" s="22"/>
      <c r="KGU227" s="22"/>
      <c r="KGV227" s="22"/>
      <c r="KGW227" s="23"/>
      <c r="KGY227" s="48"/>
      <c r="KGZ227" s="18"/>
      <c r="KHA227" s="19"/>
      <c r="KHB227" s="58"/>
      <c r="KHC227" s="21"/>
      <c r="KHD227" s="21"/>
      <c r="KHE227" s="21"/>
      <c r="KHF227" s="21"/>
      <c r="KHG227" s="21"/>
      <c r="KHH227" s="21"/>
      <c r="KHI227" s="21"/>
      <c r="KHJ227" s="21"/>
      <c r="KHK227" s="21"/>
      <c r="KHL227" s="21"/>
      <c r="KHM227" s="21"/>
      <c r="KHN227" s="21"/>
      <c r="KHO227" s="21"/>
      <c r="KHP227" s="21"/>
      <c r="KHQ227" s="21"/>
      <c r="KHR227" s="21"/>
      <c r="KHS227" s="21"/>
      <c r="KHT227" s="21"/>
      <c r="KHU227" s="22"/>
      <c r="KHV227" s="22"/>
      <c r="KHW227" s="22"/>
      <c r="KHX227" s="22"/>
      <c r="KHY227" s="23"/>
      <c r="KIA227" s="48"/>
      <c r="KIB227" s="18"/>
      <c r="KIC227" s="19"/>
      <c r="KID227" s="58"/>
      <c r="KIE227" s="21"/>
      <c r="KIF227" s="21"/>
      <c r="KIG227" s="21"/>
      <c r="KIH227" s="21"/>
      <c r="KII227" s="21"/>
      <c r="KIJ227" s="21"/>
      <c r="KIK227" s="21"/>
      <c r="KIL227" s="21"/>
      <c r="KIM227" s="21"/>
      <c r="KIN227" s="21"/>
      <c r="KIO227" s="21"/>
      <c r="KIP227" s="21"/>
      <c r="KIQ227" s="21"/>
      <c r="KIR227" s="21"/>
      <c r="KIS227" s="21"/>
      <c r="KIT227" s="21"/>
      <c r="KIU227" s="21"/>
      <c r="KIV227" s="21"/>
      <c r="KIW227" s="22"/>
      <c r="KIX227" s="22"/>
      <c r="KIY227" s="22"/>
      <c r="KIZ227" s="22"/>
      <c r="KJA227" s="23"/>
      <c r="KJC227" s="48"/>
      <c r="KJD227" s="18"/>
      <c r="KJE227" s="19"/>
      <c r="KJF227" s="58"/>
      <c r="KJG227" s="21"/>
      <c r="KJH227" s="21"/>
      <c r="KJI227" s="21"/>
      <c r="KJJ227" s="21"/>
      <c r="KJK227" s="21"/>
      <c r="KJL227" s="21"/>
      <c r="KJM227" s="21"/>
      <c r="KJN227" s="21"/>
      <c r="KJO227" s="21"/>
      <c r="KJP227" s="21"/>
      <c r="KJQ227" s="21"/>
      <c r="KJR227" s="21"/>
      <c r="KJS227" s="21"/>
      <c r="KJT227" s="21"/>
      <c r="KJU227" s="21"/>
      <c r="KJV227" s="21"/>
      <c r="KJW227" s="21"/>
      <c r="KJX227" s="21"/>
      <c r="KJY227" s="22"/>
      <c r="KJZ227" s="22"/>
      <c r="KKA227" s="22"/>
      <c r="KKB227" s="22"/>
      <c r="KKC227" s="23"/>
      <c r="KKE227" s="48"/>
      <c r="KKF227" s="18"/>
      <c r="KKG227" s="19"/>
      <c r="KKH227" s="58"/>
      <c r="KKI227" s="21"/>
      <c r="KKJ227" s="21"/>
      <c r="KKK227" s="21"/>
      <c r="KKL227" s="21"/>
      <c r="KKM227" s="21"/>
      <c r="KKN227" s="21"/>
      <c r="KKO227" s="21"/>
      <c r="KKP227" s="21"/>
      <c r="KKQ227" s="21"/>
      <c r="KKR227" s="21"/>
      <c r="KKS227" s="21"/>
      <c r="KKT227" s="21"/>
      <c r="KKU227" s="21"/>
      <c r="KKV227" s="21"/>
      <c r="KKW227" s="21"/>
      <c r="KKX227" s="21"/>
      <c r="KKY227" s="21"/>
      <c r="KKZ227" s="21"/>
      <c r="KLA227" s="22"/>
      <c r="KLB227" s="22"/>
      <c r="KLC227" s="22"/>
      <c r="KLD227" s="22"/>
      <c r="KLE227" s="23"/>
      <c r="KLG227" s="48"/>
      <c r="KLH227" s="18"/>
      <c r="KLI227" s="19"/>
      <c r="KLJ227" s="58"/>
      <c r="KLK227" s="21"/>
      <c r="KLL227" s="21"/>
      <c r="KLM227" s="21"/>
      <c r="KLN227" s="21"/>
      <c r="KLO227" s="21"/>
      <c r="KLP227" s="21"/>
      <c r="KLQ227" s="21"/>
      <c r="KLR227" s="21"/>
      <c r="KLS227" s="21"/>
      <c r="KLT227" s="21"/>
      <c r="KLU227" s="21"/>
      <c r="KLV227" s="21"/>
      <c r="KLW227" s="21"/>
      <c r="KLX227" s="21"/>
      <c r="KLY227" s="21"/>
      <c r="KLZ227" s="21"/>
      <c r="KMA227" s="21"/>
      <c r="KMB227" s="21"/>
      <c r="KMC227" s="22"/>
      <c r="KMD227" s="22"/>
      <c r="KME227" s="22"/>
      <c r="KMF227" s="22"/>
      <c r="KMG227" s="23"/>
      <c r="KMI227" s="48"/>
      <c r="KMJ227" s="18"/>
      <c r="KMK227" s="19"/>
      <c r="KML227" s="58"/>
      <c r="KMM227" s="21"/>
      <c r="KMN227" s="21"/>
      <c r="KMO227" s="21"/>
      <c r="KMP227" s="21"/>
      <c r="KMQ227" s="21"/>
      <c r="KMR227" s="21"/>
      <c r="KMS227" s="21"/>
      <c r="KMT227" s="21"/>
      <c r="KMU227" s="21"/>
      <c r="KMV227" s="21"/>
      <c r="KMW227" s="21"/>
      <c r="KMX227" s="21"/>
      <c r="KMY227" s="21"/>
      <c r="KMZ227" s="21"/>
      <c r="KNA227" s="21"/>
      <c r="KNB227" s="21"/>
      <c r="KNC227" s="21"/>
      <c r="KND227" s="21"/>
      <c r="KNE227" s="22"/>
      <c r="KNF227" s="22"/>
      <c r="KNG227" s="22"/>
      <c r="KNH227" s="22"/>
      <c r="KNI227" s="23"/>
      <c r="KNK227" s="48"/>
      <c r="KNL227" s="18"/>
      <c r="KNM227" s="19"/>
      <c r="KNN227" s="58"/>
      <c r="KNO227" s="21"/>
      <c r="KNP227" s="21"/>
      <c r="KNQ227" s="21"/>
      <c r="KNR227" s="21"/>
      <c r="KNS227" s="21"/>
      <c r="KNT227" s="21"/>
      <c r="KNU227" s="21"/>
      <c r="KNV227" s="21"/>
      <c r="KNW227" s="21"/>
      <c r="KNX227" s="21"/>
      <c r="KNY227" s="21"/>
      <c r="KNZ227" s="21"/>
      <c r="KOA227" s="21"/>
      <c r="KOB227" s="21"/>
      <c r="KOC227" s="21"/>
      <c r="KOD227" s="21"/>
      <c r="KOE227" s="21"/>
      <c r="KOF227" s="21"/>
      <c r="KOG227" s="22"/>
      <c r="KOH227" s="22"/>
      <c r="KOI227" s="22"/>
      <c r="KOJ227" s="22"/>
      <c r="KOK227" s="23"/>
      <c r="KOM227" s="48"/>
      <c r="KON227" s="18"/>
      <c r="KOO227" s="19"/>
      <c r="KOP227" s="58"/>
      <c r="KOQ227" s="21"/>
      <c r="KOR227" s="21"/>
      <c r="KOS227" s="21"/>
      <c r="KOT227" s="21"/>
      <c r="KOU227" s="21"/>
      <c r="KOV227" s="21"/>
      <c r="KOW227" s="21"/>
      <c r="KOX227" s="21"/>
      <c r="KOY227" s="21"/>
      <c r="KOZ227" s="21"/>
      <c r="KPA227" s="21"/>
      <c r="KPB227" s="21"/>
      <c r="KPC227" s="21"/>
      <c r="KPD227" s="21"/>
      <c r="KPE227" s="21"/>
      <c r="KPF227" s="21"/>
      <c r="KPG227" s="21"/>
      <c r="KPH227" s="21"/>
      <c r="KPI227" s="22"/>
      <c r="KPJ227" s="22"/>
      <c r="KPK227" s="22"/>
      <c r="KPL227" s="22"/>
      <c r="KPM227" s="23"/>
      <c r="KPO227" s="48"/>
      <c r="KPP227" s="18"/>
      <c r="KPQ227" s="19"/>
      <c r="KPR227" s="58"/>
      <c r="KPS227" s="21"/>
      <c r="KPT227" s="21"/>
      <c r="KPU227" s="21"/>
      <c r="KPV227" s="21"/>
      <c r="KPW227" s="21"/>
      <c r="KPX227" s="21"/>
      <c r="KPY227" s="21"/>
      <c r="KPZ227" s="21"/>
      <c r="KQA227" s="21"/>
      <c r="KQB227" s="21"/>
      <c r="KQC227" s="21"/>
      <c r="KQD227" s="21"/>
      <c r="KQE227" s="21"/>
      <c r="KQF227" s="21"/>
      <c r="KQG227" s="21"/>
      <c r="KQH227" s="21"/>
      <c r="KQI227" s="21"/>
      <c r="KQJ227" s="21"/>
      <c r="KQK227" s="22"/>
      <c r="KQL227" s="22"/>
      <c r="KQM227" s="22"/>
      <c r="KQN227" s="22"/>
      <c r="KQO227" s="23"/>
      <c r="KQQ227" s="48"/>
      <c r="KQR227" s="18"/>
      <c r="KQS227" s="19"/>
      <c r="KQT227" s="58"/>
      <c r="KQU227" s="21"/>
      <c r="KQV227" s="21"/>
      <c r="KQW227" s="21"/>
      <c r="KQX227" s="21"/>
      <c r="KQY227" s="21"/>
      <c r="KQZ227" s="21"/>
      <c r="KRA227" s="21"/>
      <c r="KRB227" s="21"/>
      <c r="KRC227" s="21"/>
      <c r="KRD227" s="21"/>
      <c r="KRE227" s="21"/>
      <c r="KRF227" s="21"/>
      <c r="KRG227" s="21"/>
      <c r="KRH227" s="21"/>
      <c r="KRI227" s="21"/>
      <c r="KRJ227" s="21"/>
      <c r="KRK227" s="21"/>
      <c r="KRL227" s="21"/>
      <c r="KRM227" s="22"/>
      <c r="KRN227" s="22"/>
      <c r="KRO227" s="22"/>
      <c r="KRP227" s="22"/>
      <c r="KRQ227" s="23"/>
      <c r="KRS227" s="48"/>
      <c r="KRT227" s="18"/>
      <c r="KRU227" s="19"/>
      <c r="KRV227" s="58"/>
      <c r="KRW227" s="21"/>
      <c r="KRX227" s="21"/>
      <c r="KRY227" s="21"/>
      <c r="KRZ227" s="21"/>
      <c r="KSA227" s="21"/>
      <c r="KSB227" s="21"/>
      <c r="KSC227" s="21"/>
      <c r="KSD227" s="21"/>
      <c r="KSE227" s="21"/>
      <c r="KSF227" s="21"/>
      <c r="KSG227" s="21"/>
      <c r="KSH227" s="21"/>
      <c r="KSI227" s="21"/>
      <c r="KSJ227" s="21"/>
      <c r="KSK227" s="21"/>
      <c r="KSL227" s="21"/>
      <c r="KSM227" s="21"/>
      <c r="KSN227" s="21"/>
      <c r="KSO227" s="22"/>
      <c r="KSP227" s="22"/>
      <c r="KSQ227" s="22"/>
      <c r="KSR227" s="22"/>
      <c r="KSS227" s="23"/>
      <c r="KSU227" s="48"/>
      <c r="KSV227" s="18"/>
      <c r="KSW227" s="19"/>
      <c r="KSX227" s="58"/>
      <c r="KSY227" s="21"/>
      <c r="KSZ227" s="21"/>
      <c r="KTA227" s="21"/>
      <c r="KTB227" s="21"/>
      <c r="KTC227" s="21"/>
      <c r="KTD227" s="21"/>
      <c r="KTE227" s="21"/>
      <c r="KTF227" s="21"/>
      <c r="KTG227" s="21"/>
      <c r="KTH227" s="21"/>
      <c r="KTI227" s="21"/>
      <c r="KTJ227" s="21"/>
      <c r="KTK227" s="21"/>
      <c r="KTL227" s="21"/>
      <c r="KTM227" s="21"/>
      <c r="KTN227" s="21"/>
      <c r="KTO227" s="21"/>
      <c r="KTP227" s="21"/>
      <c r="KTQ227" s="22"/>
      <c r="KTR227" s="22"/>
      <c r="KTS227" s="22"/>
      <c r="KTT227" s="22"/>
      <c r="KTU227" s="23"/>
      <c r="KTW227" s="48"/>
      <c r="KTX227" s="18"/>
      <c r="KTY227" s="19"/>
      <c r="KTZ227" s="58"/>
      <c r="KUA227" s="21"/>
      <c r="KUB227" s="21"/>
      <c r="KUC227" s="21"/>
      <c r="KUD227" s="21"/>
      <c r="KUE227" s="21"/>
      <c r="KUF227" s="21"/>
      <c r="KUG227" s="21"/>
      <c r="KUH227" s="21"/>
      <c r="KUI227" s="21"/>
      <c r="KUJ227" s="21"/>
      <c r="KUK227" s="21"/>
      <c r="KUL227" s="21"/>
      <c r="KUM227" s="21"/>
      <c r="KUN227" s="21"/>
      <c r="KUO227" s="21"/>
      <c r="KUP227" s="21"/>
      <c r="KUQ227" s="21"/>
      <c r="KUR227" s="21"/>
      <c r="KUS227" s="22"/>
      <c r="KUT227" s="22"/>
      <c r="KUU227" s="22"/>
      <c r="KUV227" s="22"/>
      <c r="KUW227" s="23"/>
      <c r="KUY227" s="48"/>
      <c r="KUZ227" s="18"/>
      <c r="KVA227" s="19"/>
      <c r="KVB227" s="58"/>
      <c r="KVC227" s="21"/>
      <c r="KVD227" s="21"/>
      <c r="KVE227" s="21"/>
      <c r="KVF227" s="21"/>
      <c r="KVG227" s="21"/>
      <c r="KVH227" s="21"/>
      <c r="KVI227" s="21"/>
      <c r="KVJ227" s="21"/>
      <c r="KVK227" s="21"/>
      <c r="KVL227" s="21"/>
      <c r="KVM227" s="21"/>
      <c r="KVN227" s="21"/>
      <c r="KVO227" s="21"/>
      <c r="KVP227" s="21"/>
      <c r="KVQ227" s="21"/>
      <c r="KVR227" s="21"/>
      <c r="KVS227" s="21"/>
      <c r="KVT227" s="21"/>
      <c r="KVU227" s="22"/>
      <c r="KVV227" s="22"/>
      <c r="KVW227" s="22"/>
      <c r="KVX227" s="22"/>
      <c r="KVY227" s="23"/>
      <c r="KWA227" s="48"/>
      <c r="KWB227" s="18"/>
      <c r="KWC227" s="19"/>
      <c r="KWD227" s="58"/>
      <c r="KWE227" s="21"/>
      <c r="KWF227" s="21"/>
      <c r="KWG227" s="21"/>
      <c r="KWH227" s="21"/>
      <c r="KWI227" s="21"/>
      <c r="KWJ227" s="21"/>
      <c r="KWK227" s="21"/>
      <c r="KWL227" s="21"/>
      <c r="KWM227" s="21"/>
      <c r="KWN227" s="21"/>
      <c r="KWO227" s="21"/>
      <c r="KWP227" s="21"/>
      <c r="KWQ227" s="21"/>
      <c r="KWR227" s="21"/>
      <c r="KWS227" s="21"/>
      <c r="KWT227" s="21"/>
      <c r="KWU227" s="21"/>
      <c r="KWV227" s="21"/>
      <c r="KWW227" s="22"/>
      <c r="KWX227" s="22"/>
      <c r="KWY227" s="22"/>
      <c r="KWZ227" s="22"/>
      <c r="KXA227" s="23"/>
      <c r="KXC227" s="48"/>
      <c r="KXD227" s="18"/>
      <c r="KXE227" s="19"/>
      <c r="KXF227" s="58"/>
      <c r="KXG227" s="21"/>
      <c r="KXH227" s="21"/>
      <c r="KXI227" s="21"/>
      <c r="KXJ227" s="21"/>
      <c r="KXK227" s="21"/>
      <c r="KXL227" s="21"/>
      <c r="KXM227" s="21"/>
      <c r="KXN227" s="21"/>
      <c r="KXO227" s="21"/>
      <c r="KXP227" s="21"/>
      <c r="KXQ227" s="21"/>
      <c r="KXR227" s="21"/>
      <c r="KXS227" s="21"/>
      <c r="KXT227" s="21"/>
      <c r="KXU227" s="21"/>
      <c r="KXV227" s="21"/>
      <c r="KXW227" s="21"/>
      <c r="KXX227" s="21"/>
      <c r="KXY227" s="22"/>
      <c r="KXZ227" s="22"/>
      <c r="KYA227" s="22"/>
      <c r="KYB227" s="22"/>
      <c r="KYC227" s="23"/>
      <c r="KYE227" s="48"/>
      <c r="KYF227" s="18"/>
      <c r="KYG227" s="19"/>
      <c r="KYH227" s="58"/>
      <c r="KYI227" s="21"/>
      <c r="KYJ227" s="21"/>
      <c r="KYK227" s="21"/>
      <c r="KYL227" s="21"/>
      <c r="KYM227" s="21"/>
      <c r="KYN227" s="21"/>
      <c r="KYO227" s="21"/>
      <c r="KYP227" s="21"/>
      <c r="KYQ227" s="21"/>
      <c r="KYR227" s="21"/>
      <c r="KYS227" s="21"/>
      <c r="KYT227" s="21"/>
      <c r="KYU227" s="21"/>
      <c r="KYV227" s="21"/>
      <c r="KYW227" s="21"/>
      <c r="KYX227" s="21"/>
      <c r="KYY227" s="21"/>
      <c r="KYZ227" s="21"/>
      <c r="KZA227" s="22"/>
      <c r="KZB227" s="22"/>
      <c r="KZC227" s="22"/>
      <c r="KZD227" s="22"/>
      <c r="KZE227" s="23"/>
      <c r="KZG227" s="48"/>
      <c r="KZH227" s="18"/>
      <c r="KZI227" s="19"/>
      <c r="KZJ227" s="58"/>
      <c r="KZK227" s="21"/>
      <c r="KZL227" s="21"/>
      <c r="KZM227" s="21"/>
      <c r="KZN227" s="21"/>
      <c r="KZO227" s="21"/>
      <c r="KZP227" s="21"/>
      <c r="KZQ227" s="21"/>
      <c r="KZR227" s="21"/>
      <c r="KZS227" s="21"/>
      <c r="KZT227" s="21"/>
      <c r="KZU227" s="21"/>
      <c r="KZV227" s="21"/>
      <c r="KZW227" s="21"/>
      <c r="KZX227" s="21"/>
      <c r="KZY227" s="21"/>
      <c r="KZZ227" s="21"/>
      <c r="LAA227" s="21"/>
      <c r="LAB227" s="21"/>
      <c r="LAC227" s="22"/>
      <c r="LAD227" s="22"/>
      <c r="LAE227" s="22"/>
      <c r="LAF227" s="22"/>
      <c r="LAG227" s="23"/>
      <c r="LAI227" s="48"/>
      <c r="LAJ227" s="18"/>
      <c r="LAK227" s="19"/>
      <c r="LAL227" s="58"/>
      <c r="LAM227" s="21"/>
      <c r="LAN227" s="21"/>
      <c r="LAO227" s="21"/>
      <c r="LAP227" s="21"/>
      <c r="LAQ227" s="21"/>
      <c r="LAR227" s="21"/>
      <c r="LAS227" s="21"/>
      <c r="LAT227" s="21"/>
      <c r="LAU227" s="21"/>
      <c r="LAV227" s="21"/>
      <c r="LAW227" s="21"/>
      <c r="LAX227" s="21"/>
      <c r="LAY227" s="21"/>
      <c r="LAZ227" s="21"/>
      <c r="LBA227" s="21"/>
      <c r="LBB227" s="21"/>
      <c r="LBC227" s="21"/>
      <c r="LBD227" s="21"/>
      <c r="LBE227" s="22"/>
      <c r="LBF227" s="22"/>
      <c r="LBG227" s="22"/>
      <c r="LBH227" s="22"/>
      <c r="LBI227" s="23"/>
      <c r="LBK227" s="48"/>
      <c r="LBL227" s="18"/>
      <c r="LBM227" s="19"/>
      <c r="LBN227" s="58"/>
      <c r="LBO227" s="21"/>
      <c r="LBP227" s="21"/>
      <c r="LBQ227" s="21"/>
      <c r="LBR227" s="21"/>
      <c r="LBS227" s="21"/>
      <c r="LBT227" s="21"/>
      <c r="LBU227" s="21"/>
      <c r="LBV227" s="21"/>
      <c r="LBW227" s="21"/>
      <c r="LBX227" s="21"/>
      <c r="LBY227" s="21"/>
      <c r="LBZ227" s="21"/>
      <c r="LCA227" s="21"/>
      <c r="LCB227" s="21"/>
      <c r="LCC227" s="21"/>
      <c r="LCD227" s="21"/>
      <c r="LCE227" s="21"/>
      <c r="LCF227" s="21"/>
      <c r="LCG227" s="22"/>
      <c r="LCH227" s="22"/>
      <c r="LCI227" s="22"/>
      <c r="LCJ227" s="22"/>
      <c r="LCK227" s="23"/>
      <c r="LCM227" s="48"/>
      <c r="LCN227" s="18"/>
      <c r="LCO227" s="19"/>
      <c r="LCP227" s="58"/>
      <c r="LCQ227" s="21"/>
      <c r="LCR227" s="21"/>
      <c r="LCS227" s="21"/>
      <c r="LCT227" s="21"/>
      <c r="LCU227" s="21"/>
      <c r="LCV227" s="21"/>
      <c r="LCW227" s="21"/>
      <c r="LCX227" s="21"/>
      <c r="LCY227" s="21"/>
      <c r="LCZ227" s="21"/>
      <c r="LDA227" s="21"/>
      <c r="LDB227" s="21"/>
      <c r="LDC227" s="21"/>
      <c r="LDD227" s="21"/>
      <c r="LDE227" s="21"/>
      <c r="LDF227" s="21"/>
      <c r="LDG227" s="21"/>
      <c r="LDH227" s="21"/>
      <c r="LDI227" s="22"/>
      <c r="LDJ227" s="22"/>
      <c r="LDK227" s="22"/>
      <c r="LDL227" s="22"/>
      <c r="LDM227" s="23"/>
      <c r="LDO227" s="48"/>
      <c r="LDP227" s="18"/>
      <c r="LDQ227" s="19"/>
      <c r="LDR227" s="58"/>
      <c r="LDS227" s="21"/>
      <c r="LDT227" s="21"/>
      <c r="LDU227" s="21"/>
      <c r="LDV227" s="21"/>
      <c r="LDW227" s="21"/>
      <c r="LDX227" s="21"/>
      <c r="LDY227" s="21"/>
      <c r="LDZ227" s="21"/>
      <c r="LEA227" s="21"/>
      <c r="LEB227" s="21"/>
      <c r="LEC227" s="21"/>
      <c r="LED227" s="21"/>
      <c r="LEE227" s="21"/>
      <c r="LEF227" s="21"/>
      <c r="LEG227" s="21"/>
      <c r="LEH227" s="21"/>
      <c r="LEI227" s="21"/>
      <c r="LEJ227" s="21"/>
      <c r="LEK227" s="22"/>
      <c r="LEL227" s="22"/>
      <c r="LEM227" s="22"/>
      <c r="LEN227" s="22"/>
      <c r="LEO227" s="23"/>
      <c r="LEQ227" s="48"/>
      <c r="LER227" s="18"/>
      <c r="LES227" s="19"/>
      <c r="LET227" s="58"/>
      <c r="LEU227" s="21"/>
      <c r="LEV227" s="21"/>
      <c r="LEW227" s="21"/>
      <c r="LEX227" s="21"/>
      <c r="LEY227" s="21"/>
      <c r="LEZ227" s="21"/>
      <c r="LFA227" s="21"/>
      <c r="LFB227" s="21"/>
      <c r="LFC227" s="21"/>
      <c r="LFD227" s="21"/>
      <c r="LFE227" s="21"/>
      <c r="LFF227" s="21"/>
      <c r="LFG227" s="21"/>
      <c r="LFH227" s="21"/>
      <c r="LFI227" s="21"/>
      <c r="LFJ227" s="21"/>
      <c r="LFK227" s="21"/>
      <c r="LFL227" s="21"/>
      <c r="LFM227" s="22"/>
      <c r="LFN227" s="22"/>
      <c r="LFO227" s="22"/>
      <c r="LFP227" s="22"/>
      <c r="LFQ227" s="23"/>
      <c r="LFS227" s="48"/>
      <c r="LFT227" s="18"/>
      <c r="LFU227" s="19"/>
      <c r="LFV227" s="58"/>
      <c r="LFW227" s="21"/>
      <c r="LFX227" s="21"/>
      <c r="LFY227" s="21"/>
      <c r="LFZ227" s="21"/>
      <c r="LGA227" s="21"/>
      <c r="LGB227" s="21"/>
      <c r="LGC227" s="21"/>
      <c r="LGD227" s="21"/>
      <c r="LGE227" s="21"/>
      <c r="LGF227" s="21"/>
      <c r="LGG227" s="21"/>
      <c r="LGH227" s="21"/>
      <c r="LGI227" s="21"/>
      <c r="LGJ227" s="21"/>
      <c r="LGK227" s="21"/>
      <c r="LGL227" s="21"/>
      <c r="LGM227" s="21"/>
      <c r="LGN227" s="21"/>
      <c r="LGO227" s="22"/>
      <c r="LGP227" s="22"/>
      <c r="LGQ227" s="22"/>
      <c r="LGR227" s="22"/>
      <c r="LGS227" s="23"/>
      <c r="LGU227" s="48"/>
      <c r="LGV227" s="18"/>
      <c r="LGW227" s="19"/>
      <c r="LGX227" s="58"/>
      <c r="LGY227" s="21"/>
      <c r="LGZ227" s="21"/>
      <c r="LHA227" s="21"/>
      <c r="LHB227" s="21"/>
      <c r="LHC227" s="21"/>
      <c r="LHD227" s="21"/>
      <c r="LHE227" s="21"/>
      <c r="LHF227" s="21"/>
      <c r="LHG227" s="21"/>
      <c r="LHH227" s="21"/>
      <c r="LHI227" s="21"/>
      <c r="LHJ227" s="21"/>
      <c r="LHK227" s="21"/>
      <c r="LHL227" s="21"/>
      <c r="LHM227" s="21"/>
      <c r="LHN227" s="21"/>
      <c r="LHO227" s="21"/>
      <c r="LHP227" s="21"/>
      <c r="LHQ227" s="22"/>
      <c r="LHR227" s="22"/>
      <c r="LHS227" s="22"/>
      <c r="LHT227" s="22"/>
      <c r="LHU227" s="23"/>
      <c r="LHW227" s="48"/>
      <c r="LHX227" s="18"/>
      <c r="LHY227" s="19"/>
      <c r="LHZ227" s="58"/>
      <c r="LIA227" s="21"/>
      <c r="LIB227" s="21"/>
      <c r="LIC227" s="21"/>
      <c r="LID227" s="21"/>
      <c r="LIE227" s="21"/>
      <c r="LIF227" s="21"/>
      <c r="LIG227" s="21"/>
      <c r="LIH227" s="21"/>
      <c r="LII227" s="21"/>
      <c r="LIJ227" s="21"/>
      <c r="LIK227" s="21"/>
      <c r="LIL227" s="21"/>
      <c r="LIM227" s="21"/>
      <c r="LIN227" s="21"/>
      <c r="LIO227" s="21"/>
      <c r="LIP227" s="21"/>
      <c r="LIQ227" s="21"/>
      <c r="LIR227" s="21"/>
      <c r="LIS227" s="22"/>
      <c r="LIT227" s="22"/>
      <c r="LIU227" s="22"/>
      <c r="LIV227" s="22"/>
      <c r="LIW227" s="23"/>
      <c r="LIY227" s="48"/>
      <c r="LIZ227" s="18"/>
      <c r="LJA227" s="19"/>
      <c r="LJB227" s="58"/>
      <c r="LJC227" s="21"/>
      <c r="LJD227" s="21"/>
      <c r="LJE227" s="21"/>
      <c r="LJF227" s="21"/>
      <c r="LJG227" s="21"/>
      <c r="LJH227" s="21"/>
      <c r="LJI227" s="21"/>
      <c r="LJJ227" s="21"/>
      <c r="LJK227" s="21"/>
      <c r="LJL227" s="21"/>
      <c r="LJM227" s="21"/>
      <c r="LJN227" s="21"/>
      <c r="LJO227" s="21"/>
      <c r="LJP227" s="21"/>
      <c r="LJQ227" s="21"/>
      <c r="LJR227" s="21"/>
      <c r="LJS227" s="21"/>
      <c r="LJT227" s="21"/>
      <c r="LJU227" s="22"/>
      <c r="LJV227" s="22"/>
      <c r="LJW227" s="22"/>
      <c r="LJX227" s="22"/>
      <c r="LJY227" s="23"/>
      <c r="LKA227" s="48"/>
      <c r="LKB227" s="18"/>
      <c r="LKC227" s="19"/>
      <c r="LKD227" s="58"/>
      <c r="LKE227" s="21"/>
      <c r="LKF227" s="21"/>
      <c r="LKG227" s="21"/>
      <c r="LKH227" s="21"/>
      <c r="LKI227" s="21"/>
      <c r="LKJ227" s="21"/>
      <c r="LKK227" s="21"/>
      <c r="LKL227" s="21"/>
      <c r="LKM227" s="21"/>
      <c r="LKN227" s="21"/>
      <c r="LKO227" s="21"/>
      <c r="LKP227" s="21"/>
      <c r="LKQ227" s="21"/>
      <c r="LKR227" s="21"/>
      <c r="LKS227" s="21"/>
      <c r="LKT227" s="21"/>
      <c r="LKU227" s="21"/>
      <c r="LKV227" s="21"/>
      <c r="LKW227" s="22"/>
      <c r="LKX227" s="22"/>
      <c r="LKY227" s="22"/>
      <c r="LKZ227" s="22"/>
      <c r="LLA227" s="23"/>
      <c r="LLC227" s="48"/>
      <c r="LLD227" s="18"/>
      <c r="LLE227" s="19"/>
      <c r="LLF227" s="58"/>
      <c r="LLG227" s="21"/>
      <c r="LLH227" s="21"/>
      <c r="LLI227" s="21"/>
      <c r="LLJ227" s="21"/>
      <c r="LLK227" s="21"/>
      <c r="LLL227" s="21"/>
      <c r="LLM227" s="21"/>
      <c r="LLN227" s="21"/>
      <c r="LLO227" s="21"/>
      <c r="LLP227" s="21"/>
      <c r="LLQ227" s="21"/>
      <c r="LLR227" s="21"/>
      <c r="LLS227" s="21"/>
      <c r="LLT227" s="21"/>
      <c r="LLU227" s="21"/>
      <c r="LLV227" s="21"/>
      <c r="LLW227" s="21"/>
      <c r="LLX227" s="21"/>
      <c r="LLY227" s="22"/>
      <c r="LLZ227" s="22"/>
      <c r="LMA227" s="22"/>
      <c r="LMB227" s="22"/>
      <c r="LMC227" s="23"/>
      <c r="LME227" s="48"/>
      <c r="LMF227" s="18"/>
      <c r="LMG227" s="19"/>
      <c r="LMH227" s="58"/>
      <c r="LMI227" s="21"/>
      <c r="LMJ227" s="21"/>
      <c r="LMK227" s="21"/>
      <c r="LML227" s="21"/>
      <c r="LMM227" s="21"/>
      <c r="LMN227" s="21"/>
      <c r="LMO227" s="21"/>
      <c r="LMP227" s="21"/>
      <c r="LMQ227" s="21"/>
      <c r="LMR227" s="21"/>
      <c r="LMS227" s="21"/>
      <c r="LMT227" s="21"/>
      <c r="LMU227" s="21"/>
      <c r="LMV227" s="21"/>
      <c r="LMW227" s="21"/>
      <c r="LMX227" s="21"/>
      <c r="LMY227" s="21"/>
      <c r="LMZ227" s="21"/>
      <c r="LNA227" s="22"/>
      <c r="LNB227" s="22"/>
      <c r="LNC227" s="22"/>
      <c r="LND227" s="22"/>
      <c r="LNE227" s="23"/>
      <c r="LNG227" s="48"/>
      <c r="LNH227" s="18"/>
      <c r="LNI227" s="19"/>
      <c r="LNJ227" s="58"/>
      <c r="LNK227" s="21"/>
      <c r="LNL227" s="21"/>
      <c r="LNM227" s="21"/>
      <c r="LNN227" s="21"/>
      <c r="LNO227" s="21"/>
      <c r="LNP227" s="21"/>
      <c r="LNQ227" s="21"/>
      <c r="LNR227" s="21"/>
      <c r="LNS227" s="21"/>
      <c r="LNT227" s="21"/>
      <c r="LNU227" s="21"/>
      <c r="LNV227" s="21"/>
      <c r="LNW227" s="21"/>
      <c r="LNX227" s="21"/>
      <c r="LNY227" s="21"/>
      <c r="LNZ227" s="21"/>
      <c r="LOA227" s="21"/>
      <c r="LOB227" s="21"/>
      <c r="LOC227" s="22"/>
      <c r="LOD227" s="22"/>
      <c r="LOE227" s="22"/>
      <c r="LOF227" s="22"/>
      <c r="LOG227" s="23"/>
      <c r="LOI227" s="48"/>
      <c r="LOJ227" s="18"/>
      <c r="LOK227" s="19"/>
      <c r="LOL227" s="58"/>
      <c r="LOM227" s="21"/>
      <c r="LON227" s="21"/>
      <c r="LOO227" s="21"/>
      <c r="LOP227" s="21"/>
      <c r="LOQ227" s="21"/>
      <c r="LOR227" s="21"/>
      <c r="LOS227" s="21"/>
      <c r="LOT227" s="21"/>
      <c r="LOU227" s="21"/>
      <c r="LOV227" s="21"/>
      <c r="LOW227" s="21"/>
      <c r="LOX227" s="21"/>
      <c r="LOY227" s="21"/>
      <c r="LOZ227" s="21"/>
      <c r="LPA227" s="21"/>
      <c r="LPB227" s="21"/>
      <c r="LPC227" s="21"/>
      <c r="LPD227" s="21"/>
      <c r="LPE227" s="22"/>
      <c r="LPF227" s="22"/>
      <c r="LPG227" s="22"/>
      <c r="LPH227" s="22"/>
      <c r="LPI227" s="23"/>
      <c r="LPK227" s="48"/>
      <c r="LPL227" s="18"/>
      <c r="LPM227" s="19"/>
      <c r="LPN227" s="58"/>
      <c r="LPO227" s="21"/>
      <c r="LPP227" s="21"/>
      <c r="LPQ227" s="21"/>
      <c r="LPR227" s="21"/>
      <c r="LPS227" s="21"/>
      <c r="LPT227" s="21"/>
      <c r="LPU227" s="21"/>
      <c r="LPV227" s="21"/>
      <c r="LPW227" s="21"/>
      <c r="LPX227" s="21"/>
      <c r="LPY227" s="21"/>
      <c r="LPZ227" s="21"/>
      <c r="LQA227" s="21"/>
      <c r="LQB227" s="21"/>
      <c r="LQC227" s="21"/>
      <c r="LQD227" s="21"/>
      <c r="LQE227" s="21"/>
      <c r="LQF227" s="21"/>
      <c r="LQG227" s="22"/>
      <c r="LQH227" s="22"/>
      <c r="LQI227" s="22"/>
      <c r="LQJ227" s="22"/>
      <c r="LQK227" s="23"/>
      <c r="LQM227" s="48"/>
      <c r="LQN227" s="18"/>
      <c r="LQO227" s="19"/>
      <c r="LQP227" s="58"/>
      <c r="LQQ227" s="21"/>
      <c r="LQR227" s="21"/>
      <c r="LQS227" s="21"/>
      <c r="LQT227" s="21"/>
      <c r="LQU227" s="21"/>
      <c r="LQV227" s="21"/>
      <c r="LQW227" s="21"/>
      <c r="LQX227" s="21"/>
      <c r="LQY227" s="21"/>
      <c r="LQZ227" s="21"/>
      <c r="LRA227" s="21"/>
      <c r="LRB227" s="21"/>
      <c r="LRC227" s="21"/>
      <c r="LRD227" s="21"/>
      <c r="LRE227" s="21"/>
      <c r="LRF227" s="21"/>
      <c r="LRG227" s="21"/>
      <c r="LRH227" s="21"/>
      <c r="LRI227" s="22"/>
      <c r="LRJ227" s="22"/>
      <c r="LRK227" s="22"/>
      <c r="LRL227" s="22"/>
      <c r="LRM227" s="23"/>
      <c r="LRO227" s="48"/>
      <c r="LRP227" s="18"/>
      <c r="LRQ227" s="19"/>
      <c r="LRR227" s="58"/>
      <c r="LRS227" s="21"/>
      <c r="LRT227" s="21"/>
      <c r="LRU227" s="21"/>
      <c r="LRV227" s="21"/>
      <c r="LRW227" s="21"/>
      <c r="LRX227" s="21"/>
      <c r="LRY227" s="21"/>
      <c r="LRZ227" s="21"/>
      <c r="LSA227" s="21"/>
      <c r="LSB227" s="21"/>
      <c r="LSC227" s="21"/>
      <c r="LSD227" s="21"/>
      <c r="LSE227" s="21"/>
      <c r="LSF227" s="21"/>
      <c r="LSG227" s="21"/>
      <c r="LSH227" s="21"/>
      <c r="LSI227" s="21"/>
      <c r="LSJ227" s="21"/>
      <c r="LSK227" s="22"/>
      <c r="LSL227" s="22"/>
      <c r="LSM227" s="22"/>
      <c r="LSN227" s="22"/>
      <c r="LSO227" s="23"/>
      <c r="LSQ227" s="48"/>
      <c r="LSR227" s="18"/>
      <c r="LSS227" s="19"/>
      <c r="LST227" s="58"/>
      <c r="LSU227" s="21"/>
      <c r="LSV227" s="21"/>
      <c r="LSW227" s="21"/>
      <c r="LSX227" s="21"/>
      <c r="LSY227" s="21"/>
      <c r="LSZ227" s="21"/>
      <c r="LTA227" s="21"/>
      <c r="LTB227" s="21"/>
      <c r="LTC227" s="21"/>
      <c r="LTD227" s="21"/>
      <c r="LTE227" s="21"/>
      <c r="LTF227" s="21"/>
      <c r="LTG227" s="21"/>
      <c r="LTH227" s="21"/>
      <c r="LTI227" s="21"/>
      <c r="LTJ227" s="21"/>
      <c r="LTK227" s="21"/>
      <c r="LTL227" s="21"/>
      <c r="LTM227" s="22"/>
      <c r="LTN227" s="22"/>
      <c r="LTO227" s="22"/>
      <c r="LTP227" s="22"/>
      <c r="LTQ227" s="23"/>
      <c r="LTS227" s="48"/>
      <c r="LTT227" s="18"/>
      <c r="LTU227" s="19"/>
      <c r="LTV227" s="58"/>
      <c r="LTW227" s="21"/>
      <c r="LTX227" s="21"/>
      <c r="LTY227" s="21"/>
      <c r="LTZ227" s="21"/>
      <c r="LUA227" s="21"/>
      <c r="LUB227" s="21"/>
      <c r="LUC227" s="21"/>
      <c r="LUD227" s="21"/>
      <c r="LUE227" s="21"/>
      <c r="LUF227" s="21"/>
      <c r="LUG227" s="21"/>
      <c r="LUH227" s="21"/>
      <c r="LUI227" s="21"/>
      <c r="LUJ227" s="21"/>
      <c r="LUK227" s="21"/>
      <c r="LUL227" s="21"/>
      <c r="LUM227" s="21"/>
      <c r="LUN227" s="21"/>
      <c r="LUO227" s="22"/>
      <c r="LUP227" s="22"/>
      <c r="LUQ227" s="22"/>
      <c r="LUR227" s="22"/>
      <c r="LUS227" s="23"/>
      <c r="LUU227" s="48"/>
      <c r="LUV227" s="18"/>
      <c r="LUW227" s="19"/>
      <c r="LUX227" s="58"/>
      <c r="LUY227" s="21"/>
      <c r="LUZ227" s="21"/>
      <c r="LVA227" s="21"/>
      <c r="LVB227" s="21"/>
      <c r="LVC227" s="21"/>
      <c r="LVD227" s="21"/>
      <c r="LVE227" s="21"/>
      <c r="LVF227" s="21"/>
      <c r="LVG227" s="21"/>
      <c r="LVH227" s="21"/>
      <c r="LVI227" s="21"/>
      <c r="LVJ227" s="21"/>
      <c r="LVK227" s="21"/>
      <c r="LVL227" s="21"/>
      <c r="LVM227" s="21"/>
      <c r="LVN227" s="21"/>
      <c r="LVO227" s="21"/>
      <c r="LVP227" s="21"/>
      <c r="LVQ227" s="22"/>
      <c r="LVR227" s="22"/>
      <c r="LVS227" s="22"/>
      <c r="LVT227" s="22"/>
      <c r="LVU227" s="23"/>
      <c r="LVW227" s="48"/>
      <c r="LVX227" s="18"/>
      <c r="LVY227" s="19"/>
      <c r="LVZ227" s="58"/>
      <c r="LWA227" s="21"/>
      <c r="LWB227" s="21"/>
      <c r="LWC227" s="21"/>
      <c r="LWD227" s="21"/>
      <c r="LWE227" s="21"/>
      <c r="LWF227" s="21"/>
      <c r="LWG227" s="21"/>
      <c r="LWH227" s="21"/>
      <c r="LWI227" s="21"/>
      <c r="LWJ227" s="21"/>
      <c r="LWK227" s="21"/>
      <c r="LWL227" s="21"/>
      <c r="LWM227" s="21"/>
      <c r="LWN227" s="21"/>
      <c r="LWO227" s="21"/>
      <c r="LWP227" s="21"/>
      <c r="LWQ227" s="21"/>
      <c r="LWR227" s="21"/>
      <c r="LWS227" s="22"/>
      <c r="LWT227" s="22"/>
      <c r="LWU227" s="22"/>
      <c r="LWV227" s="22"/>
      <c r="LWW227" s="23"/>
      <c r="LWY227" s="48"/>
      <c r="LWZ227" s="18"/>
      <c r="LXA227" s="19"/>
      <c r="LXB227" s="58"/>
      <c r="LXC227" s="21"/>
      <c r="LXD227" s="21"/>
      <c r="LXE227" s="21"/>
      <c r="LXF227" s="21"/>
      <c r="LXG227" s="21"/>
      <c r="LXH227" s="21"/>
      <c r="LXI227" s="21"/>
      <c r="LXJ227" s="21"/>
      <c r="LXK227" s="21"/>
      <c r="LXL227" s="21"/>
      <c r="LXM227" s="21"/>
      <c r="LXN227" s="21"/>
      <c r="LXO227" s="21"/>
      <c r="LXP227" s="21"/>
      <c r="LXQ227" s="21"/>
      <c r="LXR227" s="21"/>
      <c r="LXS227" s="21"/>
      <c r="LXT227" s="21"/>
      <c r="LXU227" s="22"/>
      <c r="LXV227" s="22"/>
      <c r="LXW227" s="22"/>
      <c r="LXX227" s="22"/>
      <c r="LXY227" s="23"/>
      <c r="LYA227" s="48"/>
      <c r="LYB227" s="18"/>
      <c r="LYC227" s="19"/>
      <c r="LYD227" s="58"/>
      <c r="LYE227" s="21"/>
      <c r="LYF227" s="21"/>
      <c r="LYG227" s="21"/>
      <c r="LYH227" s="21"/>
      <c r="LYI227" s="21"/>
      <c r="LYJ227" s="21"/>
      <c r="LYK227" s="21"/>
      <c r="LYL227" s="21"/>
      <c r="LYM227" s="21"/>
      <c r="LYN227" s="21"/>
      <c r="LYO227" s="21"/>
      <c r="LYP227" s="21"/>
      <c r="LYQ227" s="21"/>
      <c r="LYR227" s="21"/>
      <c r="LYS227" s="21"/>
      <c r="LYT227" s="21"/>
      <c r="LYU227" s="21"/>
      <c r="LYV227" s="21"/>
      <c r="LYW227" s="22"/>
      <c r="LYX227" s="22"/>
      <c r="LYY227" s="22"/>
      <c r="LYZ227" s="22"/>
      <c r="LZA227" s="23"/>
      <c r="LZC227" s="48"/>
      <c r="LZD227" s="18"/>
      <c r="LZE227" s="19"/>
      <c r="LZF227" s="58"/>
      <c r="LZG227" s="21"/>
      <c r="LZH227" s="21"/>
      <c r="LZI227" s="21"/>
      <c r="LZJ227" s="21"/>
      <c r="LZK227" s="21"/>
      <c r="LZL227" s="21"/>
      <c r="LZM227" s="21"/>
      <c r="LZN227" s="21"/>
      <c r="LZO227" s="21"/>
      <c r="LZP227" s="21"/>
      <c r="LZQ227" s="21"/>
      <c r="LZR227" s="21"/>
      <c r="LZS227" s="21"/>
      <c r="LZT227" s="21"/>
      <c r="LZU227" s="21"/>
      <c r="LZV227" s="21"/>
      <c r="LZW227" s="21"/>
      <c r="LZX227" s="21"/>
      <c r="LZY227" s="22"/>
      <c r="LZZ227" s="22"/>
      <c r="MAA227" s="22"/>
      <c r="MAB227" s="22"/>
      <c r="MAC227" s="23"/>
      <c r="MAE227" s="48"/>
      <c r="MAF227" s="18"/>
      <c r="MAG227" s="19"/>
      <c r="MAH227" s="58"/>
      <c r="MAI227" s="21"/>
      <c r="MAJ227" s="21"/>
      <c r="MAK227" s="21"/>
      <c r="MAL227" s="21"/>
      <c r="MAM227" s="21"/>
      <c r="MAN227" s="21"/>
      <c r="MAO227" s="21"/>
      <c r="MAP227" s="21"/>
      <c r="MAQ227" s="21"/>
      <c r="MAR227" s="21"/>
      <c r="MAS227" s="21"/>
      <c r="MAT227" s="21"/>
      <c r="MAU227" s="21"/>
      <c r="MAV227" s="21"/>
      <c r="MAW227" s="21"/>
      <c r="MAX227" s="21"/>
      <c r="MAY227" s="21"/>
      <c r="MAZ227" s="21"/>
      <c r="MBA227" s="22"/>
      <c r="MBB227" s="22"/>
      <c r="MBC227" s="22"/>
      <c r="MBD227" s="22"/>
      <c r="MBE227" s="23"/>
      <c r="MBG227" s="48"/>
      <c r="MBH227" s="18"/>
      <c r="MBI227" s="19"/>
      <c r="MBJ227" s="58"/>
      <c r="MBK227" s="21"/>
      <c r="MBL227" s="21"/>
      <c r="MBM227" s="21"/>
      <c r="MBN227" s="21"/>
      <c r="MBO227" s="21"/>
      <c r="MBP227" s="21"/>
      <c r="MBQ227" s="21"/>
      <c r="MBR227" s="21"/>
      <c r="MBS227" s="21"/>
      <c r="MBT227" s="21"/>
      <c r="MBU227" s="21"/>
      <c r="MBV227" s="21"/>
      <c r="MBW227" s="21"/>
      <c r="MBX227" s="21"/>
      <c r="MBY227" s="21"/>
      <c r="MBZ227" s="21"/>
      <c r="MCA227" s="21"/>
      <c r="MCB227" s="21"/>
      <c r="MCC227" s="22"/>
      <c r="MCD227" s="22"/>
      <c r="MCE227" s="22"/>
      <c r="MCF227" s="22"/>
      <c r="MCG227" s="23"/>
      <c r="MCI227" s="48"/>
      <c r="MCJ227" s="18"/>
      <c r="MCK227" s="19"/>
      <c r="MCL227" s="58"/>
      <c r="MCM227" s="21"/>
      <c r="MCN227" s="21"/>
      <c r="MCO227" s="21"/>
      <c r="MCP227" s="21"/>
      <c r="MCQ227" s="21"/>
      <c r="MCR227" s="21"/>
      <c r="MCS227" s="21"/>
      <c r="MCT227" s="21"/>
      <c r="MCU227" s="21"/>
      <c r="MCV227" s="21"/>
      <c r="MCW227" s="21"/>
      <c r="MCX227" s="21"/>
      <c r="MCY227" s="21"/>
      <c r="MCZ227" s="21"/>
      <c r="MDA227" s="21"/>
      <c r="MDB227" s="21"/>
      <c r="MDC227" s="21"/>
      <c r="MDD227" s="21"/>
      <c r="MDE227" s="22"/>
      <c r="MDF227" s="22"/>
      <c r="MDG227" s="22"/>
      <c r="MDH227" s="22"/>
      <c r="MDI227" s="23"/>
      <c r="MDK227" s="48"/>
      <c r="MDL227" s="18"/>
      <c r="MDM227" s="19"/>
      <c r="MDN227" s="58"/>
      <c r="MDO227" s="21"/>
      <c r="MDP227" s="21"/>
      <c r="MDQ227" s="21"/>
      <c r="MDR227" s="21"/>
      <c r="MDS227" s="21"/>
      <c r="MDT227" s="21"/>
      <c r="MDU227" s="21"/>
      <c r="MDV227" s="21"/>
      <c r="MDW227" s="21"/>
      <c r="MDX227" s="21"/>
      <c r="MDY227" s="21"/>
      <c r="MDZ227" s="21"/>
      <c r="MEA227" s="21"/>
      <c r="MEB227" s="21"/>
      <c r="MEC227" s="21"/>
      <c r="MED227" s="21"/>
      <c r="MEE227" s="21"/>
      <c r="MEF227" s="21"/>
      <c r="MEG227" s="22"/>
      <c r="MEH227" s="22"/>
      <c r="MEI227" s="22"/>
      <c r="MEJ227" s="22"/>
      <c r="MEK227" s="23"/>
      <c r="MEM227" s="48"/>
      <c r="MEN227" s="18"/>
      <c r="MEO227" s="19"/>
      <c r="MEP227" s="58"/>
      <c r="MEQ227" s="21"/>
      <c r="MER227" s="21"/>
      <c r="MES227" s="21"/>
      <c r="MET227" s="21"/>
      <c r="MEU227" s="21"/>
      <c r="MEV227" s="21"/>
      <c r="MEW227" s="21"/>
      <c r="MEX227" s="21"/>
      <c r="MEY227" s="21"/>
      <c r="MEZ227" s="21"/>
      <c r="MFA227" s="21"/>
      <c r="MFB227" s="21"/>
      <c r="MFC227" s="21"/>
      <c r="MFD227" s="21"/>
      <c r="MFE227" s="21"/>
      <c r="MFF227" s="21"/>
      <c r="MFG227" s="21"/>
      <c r="MFH227" s="21"/>
      <c r="MFI227" s="22"/>
      <c r="MFJ227" s="22"/>
      <c r="MFK227" s="22"/>
      <c r="MFL227" s="22"/>
      <c r="MFM227" s="23"/>
      <c r="MFO227" s="48"/>
      <c r="MFP227" s="18"/>
      <c r="MFQ227" s="19"/>
      <c r="MFR227" s="58"/>
      <c r="MFS227" s="21"/>
      <c r="MFT227" s="21"/>
      <c r="MFU227" s="21"/>
      <c r="MFV227" s="21"/>
      <c r="MFW227" s="21"/>
      <c r="MFX227" s="21"/>
      <c r="MFY227" s="21"/>
      <c r="MFZ227" s="21"/>
      <c r="MGA227" s="21"/>
      <c r="MGB227" s="21"/>
      <c r="MGC227" s="21"/>
      <c r="MGD227" s="21"/>
      <c r="MGE227" s="21"/>
      <c r="MGF227" s="21"/>
      <c r="MGG227" s="21"/>
      <c r="MGH227" s="21"/>
      <c r="MGI227" s="21"/>
      <c r="MGJ227" s="21"/>
      <c r="MGK227" s="22"/>
      <c r="MGL227" s="22"/>
      <c r="MGM227" s="22"/>
      <c r="MGN227" s="22"/>
      <c r="MGO227" s="23"/>
      <c r="MGQ227" s="48"/>
      <c r="MGR227" s="18"/>
      <c r="MGS227" s="19"/>
      <c r="MGT227" s="58"/>
      <c r="MGU227" s="21"/>
      <c r="MGV227" s="21"/>
      <c r="MGW227" s="21"/>
      <c r="MGX227" s="21"/>
      <c r="MGY227" s="21"/>
      <c r="MGZ227" s="21"/>
      <c r="MHA227" s="21"/>
      <c r="MHB227" s="21"/>
      <c r="MHC227" s="21"/>
      <c r="MHD227" s="21"/>
      <c r="MHE227" s="21"/>
      <c r="MHF227" s="21"/>
      <c r="MHG227" s="21"/>
      <c r="MHH227" s="21"/>
      <c r="MHI227" s="21"/>
      <c r="MHJ227" s="21"/>
      <c r="MHK227" s="21"/>
      <c r="MHL227" s="21"/>
      <c r="MHM227" s="22"/>
      <c r="MHN227" s="22"/>
      <c r="MHO227" s="22"/>
      <c r="MHP227" s="22"/>
      <c r="MHQ227" s="23"/>
      <c r="MHS227" s="48"/>
      <c r="MHT227" s="18"/>
      <c r="MHU227" s="19"/>
      <c r="MHV227" s="58"/>
      <c r="MHW227" s="21"/>
      <c r="MHX227" s="21"/>
      <c r="MHY227" s="21"/>
      <c r="MHZ227" s="21"/>
      <c r="MIA227" s="21"/>
      <c r="MIB227" s="21"/>
      <c r="MIC227" s="21"/>
      <c r="MID227" s="21"/>
      <c r="MIE227" s="21"/>
      <c r="MIF227" s="21"/>
      <c r="MIG227" s="21"/>
      <c r="MIH227" s="21"/>
      <c r="MII227" s="21"/>
      <c r="MIJ227" s="21"/>
      <c r="MIK227" s="21"/>
      <c r="MIL227" s="21"/>
      <c r="MIM227" s="21"/>
      <c r="MIN227" s="21"/>
      <c r="MIO227" s="22"/>
      <c r="MIP227" s="22"/>
      <c r="MIQ227" s="22"/>
      <c r="MIR227" s="22"/>
      <c r="MIS227" s="23"/>
      <c r="MIU227" s="48"/>
      <c r="MIV227" s="18"/>
      <c r="MIW227" s="19"/>
      <c r="MIX227" s="58"/>
      <c r="MIY227" s="21"/>
      <c r="MIZ227" s="21"/>
      <c r="MJA227" s="21"/>
      <c r="MJB227" s="21"/>
      <c r="MJC227" s="21"/>
      <c r="MJD227" s="21"/>
      <c r="MJE227" s="21"/>
      <c r="MJF227" s="21"/>
      <c r="MJG227" s="21"/>
      <c r="MJH227" s="21"/>
      <c r="MJI227" s="21"/>
      <c r="MJJ227" s="21"/>
      <c r="MJK227" s="21"/>
      <c r="MJL227" s="21"/>
      <c r="MJM227" s="21"/>
      <c r="MJN227" s="21"/>
      <c r="MJO227" s="21"/>
      <c r="MJP227" s="21"/>
      <c r="MJQ227" s="22"/>
      <c r="MJR227" s="22"/>
      <c r="MJS227" s="22"/>
      <c r="MJT227" s="22"/>
      <c r="MJU227" s="23"/>
      <c r="MJW227" s="48"/>
      <c r="MJX227" s="18"/>
      <c r="MJY227" s="19"/>
      <c r="MJZ227" s="58"/>
      <c r="MKA227" s="21"/>
      <c r="MKB227" s="21"/>
      <c r="MKC227" s="21"/>
      <c r="MKD227" s="21"/>
      <c r="MKE227" s="21"/>
      <c r="MKF227" s="21"/>
      <c r="MKG227" s="21"/>
      <c r="MKH227" s="21"/>
      <c r="MKI227" s="21"/>
      <c r="MKJ227" s="21"/>
      <c r="MKK227" s="21"/>
      <c r="MKL227" s="21"/>
      <c r="MKM227" s="21"/>
      <c r="MKN227" s="21"/>
      <c r="MKO227" s="21"/>
      <c r="MKP227" s="21"/>
      <c r="MKQ227" s="21"/>
      <c r="MKR227" s="21"/>
      <c r="MKS227" s="22"/>
      <c r="MKT227" s="22"/>
      <c r="MKU227" s="22"/>
      <c r="MKV227" s="22"/>
      <c r="MKW227" s="23"/>
      <c r="MKY227" s="48"/>
      <c r="MKZ227" s="18"/>
      <c r="MLA227" s="19"/>
      <c r="MLB227" s="58"/>
      <c r="MLC227" s="21"/>
      <c r="MLD227" s="21"/>
      <c r="MLE227" s="21"/>
      <c r="MLF227" s="21"/>
      <c r="MLG227" s="21"/>
      <c r="MLH227" s="21"/>
      <c r="MLI227" s="21"/>
      <c r="MLJ227" s="21"/>
      <c r="MLK227" s="21"/>
      <c r="MLL227" s="21"/>
      <c r="MLM227" s="21"/>
      <c r="MLN227" s="21"/>
      <c r="MLO227" s="21"/>
      <c r="MLP227" s="21"/>
      <c r="MLQ227" s="21"/>
      <c r="MLR227" s="21"/>
      <c r="MLS227" s="21"/>
      <c r="MLT227" s="21"/>
      <c r="MLU227" s="22"/>
      <c r="MLV227" s="22"/>
      <c r="MLW227" s="22"/>
      <c r="MLX227" s="22"/>
      <c r="MLY227" s="23"/>
      <c r="MMA227" s="48"/>
      <c r="MMB227" s="18"/>
      <c r="MMC227" s="19"/>
      <c r="MMD227" s="58"/>
      <c r="MME227" s="21"/>
      <c r="MMF227" s="21"/>
      <c r="MMG227" s="21"/>
      <c r="MMH227" s="21"/>
      <c r="MMI227" s="21"/>
      <c r="MMJ227" s="21"/>
      <c r="MMK227" s="21"/>
      <c r="MML227" s="21"/>
      <c r="MMM227" s="21"/>
      <c r="MMN227" s="21"/>
      <c r="MMO227" s="21"/>
      <c r="MMP227" s="21"/>
      <c r="MMQ227" s="21"/>
      <c r="MMR227" s="21"/>
      <c r="MMS227" s="21"/>
      <c r="MMT227" s="21"/>
      <c r="MMU227" s="21"/>
      <c r="MMV227" s="21"/>
      <c r="MMW227" s="22"/>
      <c r="MMX227" s="22"/>
      <c r="MMY227" s="22"/>
      <c r="MMZ227" s="22"/>
      <c r="MNA227" s="23"/>
      <c r="MNC227" s="48"/>
      <c r="MND227" s="18"/>
      <c r="MNE227" s="19"/>
      <c r="MNF227" s="58"/>
      <c r="MNG227" s="21"/>
      <c r="MNH227" s="21"/>
      <c r="MNI227" s="21"/>
      <c r="MNJ227" s="21"/>
      <c r="MNK227" s="21"/>
      <c r="MNL227" s="21"/>
      <c r="MNM227" s="21"/>
      <c r="MNN227" s="21"/>
      <c r="MNO227" s="21"/>
      <c r="MNP227" s="21"/>
      <c r="MNQ227" s="21"/>
      <c r="MNR227" s="21"/>
      <c r="MNS227" s="21"/>
      <c r="MNT227" s="21"/>
      <c r="MNU227" s="21"/>
      <c r="MNV227" s="21"/>
      <c r="MNW227" s="21"/>
      <c r="MNX227" s="21"/>
      <c r="MNY227" s="22"/>
      <c r="MNZ227" s="22"/>
      <c r="MOA227" s="22"/>
      <c r="MOB227" s="22"/>
      <c r="MOC227" s="23"/>
      <c r="MOE227" s="48"/>
      <c r="MOF227" s="18"/>
      <c r="MOG227" s="19"/>
      <c r="MOH227" s="58"/>
      <c r="MOI227" s="21"/>
      <c r="MOJ227" s="21"/>
      <c r="MOK227" s="21"/>
      <c r="MOL227" s="21"/>
      <c r="MOM227" s="21"/>
      <c r="MON227" s="21"/>
      <c r="MOO227" s="21"/>
      <c r="MOP227" s="21"/>
      <c r="MOQ227" s="21"/>
      <c r="MOR227" s="21"/>
      <c r="MOS227" s="21"/>
      <c r="MOT227" s="21"/>
      <c r="MOU227" s="21"/>
      <c r="MOV227" s="21"/>
      <c r="MOW227" s="21"/>
      <c r="MOX227" s="21"/>
      <c r="MOY227" s="21"/>
      <c r="MOZ227" s="21"/>
      <c r="MPA227" s="22"/>
      <c r="MPB227" s="22"/>
      <c r="MPC227" s="22"/>
      <c r="MPD227" s="22"/>
      <c r="MPE227" s="23"/>
      <c r="MPG227" s="48"/>
      <c r="MPH227" s="18"/>
      <c r="MPI227" s="19"/>
      <c r="MPJ227" s="58"/>
      <c r="MPK227" s="21"/>
      <c r="MPL227" s="21"/>
      <c r="MPM227" s="21"/>
      <c r="MPN227" s="21"/>
      <c r="MPO227" s="21"/>
      <c r="MPP227" s="21"/>
      <c r="MPQ227" s="21"/>
      <c r="MPR227" s="21"/>
      <c r="MPS227" s="21"/>
      <c r="MPT227" s="21"/>
      <c r="MPU227" s="21"/>
      <c r="MPV227" s="21"/>
      <c r="MPW227" s="21"/>
      <c r="MPX227" s="21"/>
      <c r="MPY227" s="21"/>
      <c r="MPZ227" s="21"/>
      <c r="MQA227" s="21"/>
      <c r="MQB227" s="21"/>
      <c r="MQC227" s="22"/>
      <c r="MQD227" s="22"/>
      <c r="MQE227" s="22"/>
      <c r="MQF227" s="22"/>
      <c r="MQG227" s="23"/>
      <c r="MQI227" s="48"/>
      <c r="MQJ227" s="18"/>
      <c r="MQK227" s="19"/>
      <c r="MQL227" s="58"/>
      <c r="MQM227" s="21"/>
      <c r="MQN227" s="21"/>
      <c r="MQO227" s="21"/>
      <c r="MQP227" s="21"/>
      <c r="MQQ227" s="21"/>
      <c r="MQR227" s="21"/>
      <c r="MQS227" s="21"/>
      <c r="MQT227" s="21"/>
      <c r="MQU227" s="21"/>
      <c r="MQV227" s="21"/>
      <c r="MQW227" s="21"/>
      <c r="MQX227" s="21"/>
      <c r="MQY227" s="21"/>
      <c r="MQZ227" s="21"/>
      <c r="MRA227" s="21"/>
      <c r="MRB227" s="21"/>
      <c r="MRC227" s="21"/>
      <c r="MRD227" s="21"/>
      <c r="MRE227" s="22"/>
      <c r="MRF227" s="22"/>
      <c r="MRG227" s="22"/>
      <c r="MRH227" s="22"/>
      <c r="MRI227" s="23"/>
      <c r="MRK227" s="48"/>
      <c r="MRL227" s="18"/>
      <c r="MRM227" s="19"/>
      <c r="MRN227" s="58"/>
      <c r="MRO227" s="21"/>
      <c r="MRP227" s="21"/>
      <c r="MRQ227" s="21"/>
      <c r="MRR227" s="21"/>
      <c r="MRS227" s="21"/>
      <c r="MRT227" s="21"/>
      <c r="MRU227" s="21"/>
      <c r="MRV227" s="21"/>
      <c r="MRW227" s="21"/>
      <c r="MRX227" s="21"/>
      <c r="MRY227" s="21"/>
      <c r="MRZ227" s="21"/>
      <c r="MSA227" s="21"/>
      <c r="MSB227" s="21"/>
      <c r="MSC227" s="21"/>
      <c r="MSD227" s="21"/>
      <c r="MSE227" s="21"/>
      <c r="MSF227" s="21"/>
      <c r="MSG227" s="22"/>
      <c r="MSH227" s="22"/>
      <c r="MSI227" s="22"/>
      <c r="MSJ227" s="22"/>
      <c r="MSK227" s="23"/>
      <c r="MSM227" s="48"/>
      <c r="MSN227" s="18"/>
      <c r="MSO227" s="19"/>
      <c r="MSP227" s="58"/>
      <c r="MSQ227" s="21"/>
      <c r="MSR227" s="21"/>
      <c r="MSS227" s="21"/>
      <c r="MST227" s="21"/>
      <c r="MSU227" s="21"/>
      <c r="MSV227" s="21"/>
      <c r="MSW227" s="21"/>
      <c r="MSX227" s="21"/>
      <c r="MSY227" s="21"/>
      <c r="MSZ227" s="21"/>
      <c r="MTA227" s="21"/>
      <c r="MTB227" s="21"/>
      <c r="MTC227" s="21"/>
      <c r="MTD227" s="21"/>
      <c r="MTE227" s="21"/>
      <c r="MTF227" s="21"/>
      <c r="MTG227" s="21"/>
      <c r="MTH227" s="21"/>
      <c r="MTI227" s="22"/>
      <c r="MTJ227" s="22"/>
      <c r="MTK227" s="22"/>
      <c r="MTL227" s="22"/>
      <c r="MTM227" s="23"/>
      <c r="MTO227" s="48"/>
      <c r="MTP227" s="18"/>
      <c r="MTQ227" s="19"/>
      <c r="MTR227" s="58"/>
      <c r="MTS227" s="21"/>
      <c r="MTT227" s="21"/>
      <c r="MTU227" s="21"/>
      <c r="MTV227" s="21"/>
      <c r="MTW227" s="21"/>
      <c r="MTX227" s="21"/>
      <c r="MTY227" s="21"/>
      <c r="MTZ227" s="21"/>
      <c r="MUA227" s="21"/>
      <c r="MUB227" s="21"/>
      <c r="MUC227" s="21"/>
      <c r="MUD227" s="21"/>
      <c r="MUE227" s="21"/>
      <c r="MUF227" s="21"/>
      <c r="MUG227" s="21"/>
      <c r="MUH227" s="21"/>
      <c r="MUI227" s="21"/>
      <c r="MUJ227" s="21"/>
      <c r="MUK227" s="22"/>
      <c r="MUL227" s="22"/>
      <c r="MUM227" s="22"/>
      <c r="MUN227" s="22"/>
      <c r="MUO227" s="23"/>
      <c r="MUQ227" s="48"/>
      <c r="MUR227" s="18"/>
      <c r="MUS227" s="19"/>
      <c r="MUT227" s="58"/>
      <c r="MUU227" s="21"/>
      <c r="MUV227" s="21"/>
      <c r="MUW227" s="21"/>
      <c r="MUX227" s="21"/>
      <c r="MUY227" s="21"/>
      <c r="MUZ227" s="21"/>
      <c r="MVA227" s="21"/>
      <c r="MVB227" s="21"/>
      <c r="MVC227" s="21"/>
      <c r="MVD227" s="21"/>
      <c r="MVE227" s="21"/>
      <c r="MVF227" s="21"/>
      <c r="MVG227" s="21"/>
      <c r="MVH227" s="21"/>
      <c r="MVI227" s="21"/>
      <c r="MVJ227" s="21"/>
      <c r="MVK227" s="21"/>
      <c r="MVL227" s="21"/>
      <c r="MVM227" s="22"/>
      <c r="MVN227" s="22"/>
      <c r="MVO227" s="22"/>
      <c r="MVP227" s="22"/>
      <c r="MVQ227" s="23"/>
      <c r="MVS227" s="48"/>
      <c r="MVT227" s="18"/>
      <c r="MVU227" s="19"/>
      <c r="MVV227" s="58"/>
      <c r="MVW227" s="21"/>
      <c r="MVX227" s="21"/>
      <c r="MVY227" s="21"/>
      <c r="MVZ227" s="21"/>
      <c r="MWA227" s="21"/>
      <c r="MWB227" s="21"/>
      <c r="MWC227" s="21"/>
      <c r="MWD227" s="21"/>
      <c r="MWE227" s="21"/>
      <c r="MWF227" s="21"/>
      <c r="MWG227" s="21"/>
      <c r="MWH227" s="21"/>
      <c r="MWI227" s="21"/>
      <c r="MWJ227" s="21"/>
      <c r="MWK227" s="21"/>
      <c r="MWL227" s="21"/>
      <c r="MWM227" s="21"/>
      <c r="MWN227" s="21"/>
      <c r="MWO227" s="22"/>
      <c r="MWP227" s="22"/>
      <c r="MWQ227" s="22"/>
      <c r="MWR227" s="22"/>
      <c r="MWS227" s="23"/>
      <c r="MWU227" s="48"/>
      <c r="MWV227" s="18"/>
      <c r="MWW227" s="19"/>
      <c r="MWX227" s="58"/>
      <c r="MWY227" s="21"/>
      <c r="MWZ227" s="21"/>
      <c r="MXA227" s="21"/>
      <c r="MXB227" s="21"/>
      <c r="MXC227" s="21"/>
      <c r="MXD227" s="21"/>
      <c r="MXE227" s="21"/>
      <c r="MXF227" s="21"/>
      <c r="MXG227" s="21"/>
      <c r="MXH227" s="21"/>
      <c r="MXI227" s="21"/>
      <c r="MXJ227" s="21"/>
      <c r="MXK227" s="21"/>
      <c r="MXL227" s="21"/>
      <c r="MXM227" s="21"/>
      <c r="MXN227" s="21"/>
      <c r="MXO227" s="21"/>
      <c r="MXP227" s="21"/>
      <c r="MXQ227" s="22"/>
      <c r="MXR227" s="22"/>
      <c r="MXS227" s="22"/>
      <c r="MXT227" s="22"/>
      <c r="MXU227" s="23"/>
      <c r="MXW227" s="48"/>
      <c r="MXX227" s="18"/>
      <c r="MXY227" s="19"/>
      <c r="MXZ227" s="58"/>
      <c r="MYA227" s="21"/>
      <c r="MYB227" s="21"/>
      <c r="MYC227" s="21"/>
      <c r="MYD227" s="21"/>
      <c r="MYE227" s="21"/>
      <c r="MYF227" s="21"/>
      <c r="MYG227" s="21"/>
      <c r="MYH227" s="21"/>
      <c r="MYI227" s="21"/>
      <c r="MYJ227" s="21"/>
      <c r="MYK227" s="21"/>
      <c r="MYL227" s="21"/>
      <c r="MYM227" s="21"/>
      <c r="MYN227" s="21"/>
      <c r="MYO227" s="21"/>
      <c r="MYP227" s="21"/>
      <c r="MYQ227" s="21"/>
      <c r="MYR227" s="21"/>
      <c r="MYS227" s="22"/>
      <c r="MYT227" s="22"/>
      <c r="MYU227" s="22"/>
      <c r="MYV227" s="22"/>
      <c r="MYW227" s="23"/>
      <c r="MYY227" s="48"/>
      <c r="MYZ227" s="18"/>
      <c r="MZA227" s="19"/>
      <c r="MZB227" s="58"/>
      <c r="MZC227" s="21"/>
      <c r="MZD227" s="21"/>
      <c r="MZE227" s="21"/>
      <c r="MZF227" s="21"/>
      <c r="MZG227" s="21"/>
      <c r="MZH227" s="21"/>
      <c r="MZI227" s="21"/>
      <c r="MZJ227" s="21"/>
      <c r="MZK227" s="21"/>
      <c r="MZL227" s="21"/>
      <c r="MZM227" s="21"/>
      <c r="MZN227" s="21"/>
      <c r="MZO227" s="21"/>
      <c r="MZP227" s="21"/>
      <c r="MZQ227" s="21"/>
      <c r="MZR227" s="21"/>
      <c r="MZS227" s="21"/>
      <c r="MZT227" s="21"/>
      <c r="MZU227" s="22"/>
      <c r="MZV227" s="22"/>
      <c r="MZW227" s="22"/>
      <c r="MZX227" s="22"/>
      <c r="MZY227" s="23"/>
      <c r="NAA227" s="48"/>
      <c r="NAB227" s="18"/>
      <c r="NAC227" s="19"/>
      <c r="NAD227" s="58"/>
      <c r="NAE227" s="21"/>
      <c r="NAF227" s="21"/>
      <c r="NAG227" s="21"/>
      <c r="NAH227" s="21"/>
      <c r="NAI227" s="21"/>
      <c r="NAJ227" s="21"/>
      <c r="NAK227" s="21"/>
      <c r="NAL227" s="21"/>
      <c r="NAM227" s="21"/>
      <c r="NAN227" s="21"/>
      <c r="NAO227" s="21"/>
      <c r="NAP227" s="21"/>
      <c r="NAQ227" s="21"/>
      <c r="NAR227" s="21"/>
      <c r="NAS227" s="21"/>
      <c r="NAT227" s="21"/>
      <c r="NAU227" s="21"/>
      <c r="NAV227" s="21"/>
      <c r="NAW227" s="22"/>
      <c r="NAX227" s="22"/>
      <c r="NAY227" s="22"/>
      <c r="NAZ227" s="22"/>
      <c r="NBA227" s="23"/>
      <c r="NBC227" s="48"/>
      <c r="NBD227" s="18"/>
      <c r="NBE227" s="19"/>
      <c r="NBF227" s="58"/>
      <c r="NBG227" s="21"/>
      <c r="NBH227" s="21"/>
      <c r="NBI227" s="21"/>
      <c r="NBJ227" s="21"/>
      <c r="NBK227" s="21"/>
      <c r="NBL227" s="21"/>
      <c r="NBM227" s="21"/>
      <c r="NBN227" s="21"/>
      <c r="NBO227" s="21"/>
      <c r="NBP227" s="21"/>
      <c r="NBQ227" s="21"/>
      <c r="NBR227" s="21"/>
      <c r="NBS227" s="21"/>
      <c r="NBT227" s="21"/>
      <c r="NBU227" s="21"/>
      <c r="NBV227" s="21"/>
      <c r="NBW227" s="21"/>
      <c r="NBX227" s="21"/>
      <c r="NBY227" s="22"/>
      <c r="NBZ227" s="22"/>
      <c r="NCA227" s="22"/>
      <c r="NCB227" s="22"/>
      <c r="NCC227" s="23"/>
      <c r="NCE227" s="48"/>
      <c r="NCF227" s="18"/>
      <c r="NCG227" s="19"/>
      <c r="NCH227" s="58"/>
      <c r="NCI227" s="21"/>
      <c r="NCJ227" s="21"/>
      <c r="NCK227" s="21"/>
      <c r="NCL227" s="21"/>
      <c r="NCM227" s="21"/>
      <c r="NCN227" s="21"/>
      <c r="NCO227" s="21"/>
      <c r="NCP227" s="21"/>
      <c r="NCQ227" s="21"/>
      <c r="NCR227" s="21"/>
      <c r="NCS227" s="21"/>
      <c r="NCT227" s="21"/>
      <c r="NCU227" s="21"/>
      <c r="NCV227" s="21"/>
      <c r="NCW227" s="21"/>
      <c r="NCX227" s="21"/>
      <c r="NCY227" s="21"/>
      <c r="NCZ227" s="21"/>
      <c r="NDA227" s="22"/>
      <c r="NDB227" s="22"/>
      <c r="NDC227" s="22"/>
      <c r="NDD227" s="22"/>
      <c r="NDE227" s="23"/>
      <c r="NDG227" s="48"/>
      <c r="NDH227" s="18"/>
      <c r="NDI227" s="19"/>
      <c r="NDJ227" s="58"/>
      <c r="NDK227" s="21"/>
      <c r="NDL227" s="21"/>
      <c r="NDM227" s="21"/>
      <c r="NDN227" s="21"/>
      <c r="NDO227" s="21"/>
      <c r="NDP227" s="21"/>
      <c r="NDQ227" s="21"/>
      <c r="NDR227" s="21"/>
      <c r="NDS227" s="21"/>
      <c r="NDT227" s="21"/>
      <c r="NDU227" s="21"/>
      <c r="NDV227" s="21"/>
      <c r="NDW227" s="21"/>
      <c r="NDX227" s="21"/>
      <c r="NDY227" s="21"/>
      <c r="NDZ227" s="21"/>
      <c r="NEA227" s="21"/>
      <c r="NEB227" s="21"/>
      <c r="NEC227" s="22"/>
      <c r="NED227" s="22"/>
      <c r="NEE227" s="22"/>
      <c r="NEF227" s="22"/>
      <c r="NEG227" s="23"/>
      <c r="NEI227" s="48"/>
      <c r="NEJ227" s="18"/>
      <c r="NEK227" s="19"/>
      <c r="NEL227" s="58"/>
      <c r="NEM227" s="21"/>
      <c r="NEN227" s="21"/>
      <c r="NEO227" s="21"/>
      <c r="NEP227" s="21"/>
      <c r="NEQ227" s="21"/>
      <c r="NER227" s="21"/>
      <c r="NES227" s="21"/>
      <c r="NET227" s="21"/>
      <c r="NEU227" s="21"/>
      <c r="NEV227" s="21"/>
      <c r="NEW227" s="21"/>
      <c r="NEX227" s="21"/>
      <c r="NEY227" s="21"/>
      <c r="NEZ227" s="21"/>
      <c r="NFA227" s="21"/>
      <c r="NFB227" s="21"/>
      <c r="NFC227" s="21"/>
      <c r="NFD227" s="21"/>
      <c r="NFE227" s="22"/>
      <c r="NFF227" s="22"/>
      <c r="NFG227" s="22"/>
      <c r="NFH227" s="22"/>
      <c r="NFI227" s="23"/>
      <c r="NFK227" s="48"/>
      <c r="NFL227" s="18"/>
      <c r="NFM227" s="19"/>
      <c r="NFN227" s="58"/>
      <c r="NFO227" s="21"/>
      <c r="NFP227" s="21"/>
      <c r="NFQ227" s="21"/>
      <c r="NFR227" s="21"/>
      <c r="NFS227" s="21"/>
      <c r="NFT227" s="21"/>
      <c r="NFU227" s="21"/>
      <c r="NFV227" s="21"/>
      <c r="NFW227" s="21"/>
      <c r="NFX227" s="21"/>
      <c r="NFY227" s="21"/>
      <c r="NFZ227" s="21"/>
      <c r="NGA227" s="21"/>
      <c r="NGB227" s="21"/>
      <c r="NGC227" s="21"/>
      <c r="NGD227" s="21"/>
      <c r="NGE227" s="21"/>
      <c r="NGF227" s="21"/>
      <c r="NGG227" s="22"/>
      <c r="NGH227" s="22"/>
      <c r="NGI227" s="22"/>
      <c r="NGJ227" s="22"/>
      <c r="NGK227" s="23"/>
      <c r="NGM227" s="48"/>
      <c r="NGN227" s="18"/>
      <c r="NGO227" s="19"/>
      <c r="NGP227" s="58"/>
      <c r="NGQ227" s="21"/>
      <c r="NGR227" s="21"/>
      <c r="NGS227" s="21"/>
      <c r="NGT227" s="21"/>
      <c r="NGU227" s="21"/>
      <c r="NGV227" s="21"/>
      <c r="NGW227" s="21"/>
      <c r="NGX227" s="21"/>
      <c r="NGY227" s="21"/>
      <c r="NGZ227" s="21"/>
      <c r="NHA227" s="21"/>
      <c r="NHB227" s="21"/>
      <c r="NHC227" s="21"/>
      <c r="NHD227" s="21"/>
      <c r="NHE227" s="21"/>
      <c r="NHF227" s="21"/>
      <c r="NHG227" s="21"/>
      <c r="NHH227" s="21"/>
      <c r="NHI227" s="22"/>
      <c r="NHJ227" s="22"/>
      <c r="NHK227" s="22"/>
      <c r="NHL227" s="22"/>
      <c r="NHM227" s="23"/>
      <c r="NHO227" s="48"/>
      <c r="NHP227" s="18"/>
      <c r="NHQ227" s="19"/>
      <c r="NHR227" s="58"/>
      <c r="NHS227" s="21"/>
      <c r="NHT227" s="21"/>
      <c r="NHU227" s="21"/>
      <c r="NHV227" s="21"/>
      <c r="NHW227" s="21"/>
      <c r="NHX227" s="21"/>
      <c r="NHY227" s="21"/>
      <c r="NHZ227" s="21"/>
      <c r="NIA227" s="21"/>
      <c r="NIB227" s="21"/>
      <c r="NIC227" s="21"/>
      <c r="NID227" s="21"/>
      <c r="NIE227" s="21"/>
      <c r="NIF227" s="21"/>
      <c r="NIG227" s="21"/>
      <c r="NIH227" s="21"/>
      <c r="NII227" s="21"/>
      <c r="NIJ227" s="21"/>
      <c r="NIK227" s="22"/>
      <c r="NIL227" s="22"/>
      <c r="NIM227" s="22"/>
      <c r="NIN227" s="22"/>
      <c r="NIO227" s="23"/>
      <c r="NIQ227" s="48"/>
      <c r="NIR227" s="18"/>
      <c r="NIS227" s="19"/>
      <c r="NIT227" s="58"/>
      <c r="NIU227" s="21"/>
      <c r="NIV227" s="21"/>
      <c r="NIW227" s="21"/>
      <c r="NIX227" s="21"/>
      <c r="NIY227" s="21"/>
      <c r="NIZ227" s="21"/>
      <c r="NJA227" s="21"/>
      <c r="NJB227" s="21"/>
      <c r="NJC227" s="21"/>
      <c r="NJD227" s="21"/>
      <c r="NJE227" s="21"/>
      <c r="NJF227" s="21"/>
      <c r="NJG227" s="21"/>
      <c r="NJH227" s="21"/>
      <c r="NJI227" s="21"/>
      <c r="NJJ227" s="21"/>
      <c r="NJK227" s="21"/>
      <c r="NJL227" s="21"/>
      <c r="NJM227" s="22"/>
      <c r="NJN227" s="22"/>
      <c r="NJO227" s="22"/>
      <c r="NJP227" s="22"/>
      <c r="NJQ227" s="23"/>
      <c r="NJS227" s="48"/>
      <c r="NJT227" s="18"/>
      <c r="NJU227" s="19"/>
      <c r="NJV227" s="58"/>
      <c r="NJW227" s="21"/>
      <c r="NJX227" s="21"/>
      <c r="NJY227" s="21"/>
      <c r="NJZ227" s="21"/>
      <c r="NKA227" s="21"/>
      <c r="NKB227" s="21"/>
      <c r="NKC227" s="21"/>
      <c r="NKD227" s="21"/>
      <c r="NKE227" s="21"/>
      <c r="NKF227" s="21"/>
      <c r="NKG227" s="21"/>
      <c r="NKH227" s="21"/>
      <c r="NKI227" s="21"/>
      <c r="NKJ227" s="21"/>
      <c r="NKK227" s="21"/>
      <c r="NKL227" s="21"/>
      <c r="NKM227" s="21"/>
      <c r="NKN227" s="21"/>
      <c r="NKO227" s="22"/>
      <c r="NKP227" s="22"/>
      <c r="NKQ227" s="22"/>
      <c r="NKR227" s="22"/>
      <c r="NKS227" s="23"/>
      <c r="NKU227" s="48"/>
      <c r="NKV227" s="18"/>
      <c r="NKW227" s="19"/>
      <c r="NKX227" s="58"/>
      <c r="NKY227" s="21"/>
      <c r="NKZ227" s="21"/>
      <c r="NLA227" s="21"/>
      <c r="NLB227" s="21"/>
      <c r="NLC227" s="21"/>
      <c r="NLD227" s="21"/>
      <c r="NLE227" s="21"/>
      <c r="NLF227" s="21"/>
      <c r="NLG227" s="21"/>
      <c r="NLH227" s="21"/>
      <c r="NLI227" s="21"/>
      <c r="NLJ227" s="21"/>
      <c r="NLK227" s="21"/>
      <c r="NLL227" s="21"/>
      <c r="NLM227" s="21"/>
      <c r="NLN227" s="21"/>
      <c r="NLO227" s="21"/>
      <c r="NLP227" s="21"/>
      <c r="NLQ227" s="22"/>
      <c r="NLR227" s="22"/>
      <c r="NLS227" s="22"/>
      <c r="NLT227" s="22"/>
      <c r="NLU227" s="23"/>
      <c r="NLW227" s="48"/>
      <c r="NLX227" s="18"/>
      <c r="NLY227" s="19"/>
      <c r="NLZ227" s="58"/>
      <c r="NMA227" s="21"/>
      <c r="NMB227" s="21"/>
      <c r="NMC227" s="21"/>
      <c r="NMD227" s="21"/>
      <c r="NME227" s="21"/>
      <c r="NMF227" s="21"/>
      <c r="NMG227" s="21"/>
      <c r="NMH227" s="21"/>
      <c r="NMI227" s="21"/>
      <c r="NMJ227" s="21"/>
      <c r="NMK227" s="21"/>
      <c r="NML227" s="21"/>
      <c r="NMM227" s="21"/>
      <c r="NMN227" s="21"/>
      <c r="NMO227" s="21"/>
      <c r="NMP227" s="21"/>
      <c r="NMQ227" s="21"/>
      <c r="NMR227" s="21"/>
      <c r="NMS227" s="22"/>
      <c r="NMT227" s="22"/>
      <c r="NMU227" s="22"/>
      <c r="NMV227" s="22"/>
      <c r="NMW227" s="23"/>
      <c r="NMY227" s="48"/>
      <c r="NMZ227" s="18"/>
      <c r="NNA227" s="19"/>
      <c r="NNB227" s="58"/>
      <c r="NNC227" s="21"/>
      <c r="NND227" s="21"/>
      <c r="NNE227" s="21"/>
      <c r="NNF227" s="21"/>
      <c r="NNG227" s="21"/>
      <c r="NNH227" s="21"/>
      <c r="NNI227" s="21"/>
      <c r="NNJ227" s="21"/>
      <c r="NNK227" s="21"/>
      <c r="NNL227" s="21"/>
      <c r="NNM227" s="21"/>
      <c r="NNN227" s="21"/>
      <c r="NNO227" s="21"/>
      <c r="NNP227" s="21"/>
      <c r="NNQ227" s="21"/>
      <c r="NNR227" s="21"/>
      <c r="NNS227" s="21"/>
      <c r="NNT227" s="21"/>
      <c r="NNU227" s="22"/>
      <c r="NNV227" s="22"/>
      <c r="NNW227" s="22"/>
      <c r="NNX227" s="22"/>
      <c r="NNY227" s="23"/>
      <c r="NOA227" s="48"/>
      <c r="NOB227" s="18"/>
      <c r="NOC227" s="19"/>
      <c r="NOD227" s="58"/>
      <c r="NOE227" s="21"/>
      <c r="NOF227" s="21"/>
      <c r="NOG227" s="21"/>
      <c r="NOH227" s="21"/>
      <c r="NOI227" s="21"/>
      <c r="NOJ227" s="21"/>
      <c r="NOK227" s="21"/>
      <c r="NOL227" s="21"/>
      <c r="NOM227" s="21"/>
      <c r="NON227" s="21"/>
      <c r="NOO227" s="21"/>
      <c r="NOP227" s="21"/>
      <c r="NOQ227" s="21"/>
      <c r="NOR227" s="21"/>
      <c r="NOS227" s="21"/>
      <c r="NOT227" s="21"/>
      <c r="NOU227" s="21"/>
      <c r="NOV227" s="21"/>
      <c r="NOW227" s="22"/>
      <c r="NOX227" s="22"/>
      <c r="NOY227" s="22"/>
      <c r="NOZ227" s="22"/>
      <c r="NPA227" s="23"/>
      <c r="NPC227" s="48"/>
      <c r="NPD227" s="18"/>
      <c r="NPE227" s="19"/>
      <c r="NPF227" s="58"/>
      <c r="NPG227" s="21"/>
      <c r="NPH227" s="21"/>
      <c r="NPI227" s="21"/>
      <c r="NPJ227" s="21"/>
      <c r="NPK227" s="21"/>
      <c r="NPL227" s="21"/>
      <c r="NPM227" s="21"/>
      <c r="NPN227" s="21"/>
      <c r="NPO227" s="21"/>
      <c r="NPP227" s="21"/>
      <c r="NPQ227" s="21"/>
      <c r="NPR227" s="21"/>
      <c r="NPS227" s="21"/>
      <c r="NPT227" s="21"/>
      <c r="NPU227" s="21"/>
      <c r="NPV227" s="21"/>
      <c r="NPW227" s="21"/>
      <c r="NPX227" s="21"/>
      <c r="NPY227" s="22"/>
      <c r="NPZ227" s="22"/>
      <c r="NQA227" s="22"/>
      <c r="NQB227" s="22"/>
      <c r="NQC227" s="23"/>
      <c r="NQE227" s="48"/>
      <c r="NQF227" s="18"/>
      <c r="NQG227" s="19"/>
      <c r="NQH227" s="58"/>
      <c r="NQI227" s="21"/>
      <c r="NQJ227" s="21"/>
      <c r="NQK227" s="21"/>
      <c r="NQL227" s="21"/>
      <c r="NQM227" s="21"/>
      <c r="NQN227" s="21"/>
      <c r="NQO227" s="21"/>
      <c r="NQP227" s="21"/>
      <c r="NQQ227" s="21"/>
      <c r="NQR227" s="21"/>
      <c r="NQS227" s="21"/>
      <c r="NQT227" s="21"/>
      <c r="NQU227" s="21"/>
      <c r="NQV227" s="21"/>
      <c r="NQW227" s="21"/>
      <c r="NQX227" s="21"/>
      <c r="NQY227" s="21"/>
      <c r="NQZ227" s="21"/>
      <c r="NRA227" s="22"/>
      <c r="NRB227" s="22"/>
      <c r="NRC227" s="22"/>
      <c r="NRD227" s="22"/>
      <c r="NRE227" s="23"/>
      <c r="NRG227" s="48"/>
      <c r="NRH227" s="18"/>
      <c r="NRI227" s="19"/>
      <c r="NRJ227" s="58"/>
      <c r="NRK227" s="21"/>
      <c r="NRL227" s="21"/>
      <c r="NRM227" s="21"/>
      <c r="NRN227" s="21"/>
      <c r="NRO227" s="21"/>
      <c r="NRP227" s="21"/>
      <c r="NRQ227" s="21"/>
      <c r="NRR227" s="21"/>
      <c r="NRS227" s="21"/>
      <c r="NRT227" s="21"/>
      <c r="NRU227" s="21"/>
      <c r="NRV227" s="21"/>
      <c r="NRW227" s="21"/>
      <c r="NRX227" s="21"/>
      <c r="NRY227" s="21"/>
      <c r="NRZ227" s="21"/>
      <c r="NSA227" s="21"/>
      <c r="NSB227" s="21"/>
      <c r="NSC227" s="22"/>
      <c r="NSD227" s="22"/>
      <c r="NSE227" s="22"/>
      <c r="NSF227" s="22"/>
      <c r="NSG227" s="23"/>
      <c r="NSI227" s="48"/>
      <c r="NSJ227" s="18"/>
      <c r="NSK227" s="19"/>
      <c r="NSL227" s="58"/>
      <c r="NSM227" s="21"/>
      <c r="NSN227" s="21"/>
      <c r="NSO227" s="21"/>
      <c r="NSP227" s="21"/>
      <c r="NSQ227" s="21"/>
      <c r="NSR227" s="21"/>
      <c r="NSS227" s="21"/>
      <c r="NST227" s="21"/>
      <c r="NSU227" s="21"/>
      <c r="NSV227" s="21"/>
      <c r="NSW227" s="21"/>
      <c r="NSX227" s="21"/>
      <c r="NSY227" s="21"/>
      <c r="NSZ227" s="21"/>
      <c r="NTA227" s="21"/>
      <c r="NTB227" s="21"/>
      <c r="NTC227" s="21"/>
      <c r="NTD227" s="21"/>
      <c r="NTE227" s="22"/>
      <c r="NTF227" s="22"/>
      <c r="NTG227" s="22"/>
      <c r="NTH227" s="22"/>
      <c r="NTI227" s="23"/>
      <c r="NTK227" s="48"/>
      <c r="NTL227" s="18"/>
      <c r="NTM227" s="19"/>
      <c r="NTN227" s="58"/>
      <c r="NTO227" s="21"/>
      <c r="NTP227" s="21"/>
      <c r="NTQ227" s="21"/>
      <c r="NTR227" s="21"/>
      <c r="NTS227" s="21"/>
      <c r="NTT227" s="21"/>
      <c r="NTU227" s="21"/>
      <c r="NTV227" s="21"/>
      <c r="NTW227" s="21"/>
      <c r="NTX227" s="21"/>
      <c r="NTY227" s="21"/>
      <c r="NTZ227" s="21"/>
      <c r="NUA227" s="21"/>
      <c r="NUB227" s="21"/>
      <c r="NUC227" s="21"/>
      <c r="NUD227" s="21"/>
      <c r="NUE227" s="21"/>
      <c r="NUF227" s="21"/>
      <c r="NUG227" s="22"/>
      <c r="NUH227" s="22"/>
      <c r="NUI227" s="22"/>
      <c r="NUJ227" s="22"/>
      <c r="NUK227" s="23"/>
      <c r="NUM227" s="48"/>
      <c r="NUN227" s="18"/>
      <c r="NUO227" s="19"/>
      <c r="NUP227" s="58"/>
      <c r="NUQ227" s="21"/>
      <c r="NUR227" s="21"/>
      <c r="NUS227" s="21"/>
      <c r="NUT227" s="21"/>
      <c r="NUU227" s="21"/>
      <c r="NUV227" s="21"/>
      <c r="NUW227" s="21"/>
      <c r="NUX227" s="21"/>
      <c r="NUY227" s="21"/>
      <c r="NUZ227" s="21"/>
      <c r="NVA227" s="21"/>
      <c r="NVB227" s="21"/>
      <c r="NVC227" s="21"/>
      <c r="NVD227" s="21"/>
      <c r="NVE227" s="21"/>
      <c r="NVF227" s="21"/>
      <c r="NVG227" s="21"/>
      <c r="NVH227" s="21"/>
      <c r="NVI227" s="22"/>
      <c r="NVJ227" s="22"/>
      <c r="NVK227" s="22"/>
      <c r="NVL227" s="22"/>
      <c r="NVM227" s="23"/>
      <c r="NVO227" s="48"/>
      <c r="NVP227" s="18"/>
      <c r="NVQ227" s="19"/>
      <c r="NVR227" s="58"/>
      <c r="NVS227" s="21"/>
      <c r="NVT227" s="21"/>
      <c r="NVU227" s="21"/>
      <c r="NVV227" s="21"/>
      <c r="NVW227" s="21"/>
      <c r="NVX227" s="21"/>
      <c r="NVY227" s="21"/>
      <c r="NVZ227" s="21"/>
      <c r="NWA227" s="21"/>
      <c r="NWB227" s="21"/>
      <c r="NWC227" s="21"/>
      <c r="NWD227" s="21"/>
      <c r="NWE227" s="21"/>
      <c r="NWF227" s="21"/>
      <c r="NWG227" s="21"/>
      <c r="NWH227" s="21"/>
      <c r="NWI227" s="21"/>
      <c r="NWJ227" s="21"/>
      <c r="NWK227" s="22"/>
      <c r="NWL227" s="22"/>
      <c r="NWM227" s="22"/>
      <c r="NWN227" s="22"/>
      <c r="NWO227" s="23"/>
      <c r="NWQ227" s="48"/>
      <c r="NWR227" s="18"/>
      <c r="NWS227" s="19"/>
      <c r="NWT227" s="58"/>
      <c r="NWU227" s="21"/>
      <c r="NWV227" s="21"/>
      <c r="NWW227" s="21"/>
      <c r="NWX227" s="21"/>
      <c r="NWY227" s="21"/>
      <c r="NWZ227" s="21"/>
      <c r="NXA227" s="21"/>
      <c r="NXB227" s="21"/>
      <c r="NXC227" s="21"/>
      <c r="NXD227" s="21"/>
      <c r="NXE227" s="21"/>
      <c r="NXF227" s="21"/>
      <c r="NXG227" s="21"/>
      <c r="NXH227" s="21"/>
      <c r="NXI227" s="21"/>
      <c r="NXJ227" s="21"/>
      <c r="NXK227" s="21"/>
      <c r="NXL227" s="21"/>
      <c r="NXM227" s="22"/>
      <c r="NXN227" s="22"/>
      <c r="NXO227" s="22"/>
      <c r="NXP227" s="22"/>
      <c r="NXQ227" s="23"/>
      <c r="NXS227" s="48"/>
      <c r="NXT227" s="18"/>
      <c r="NXU227" s="19"/>
      <c r="NXV227" s="58"/>
      <c r="NXW227" s="21"/>
      <c r="NXX227" s="21"/>
      <c r="NXY227" s="21"/>
      <c r="NXZ227" s="21"/>
      <c r="NYA227" s="21"/>
      <c r="NYB227" s="21"/>
      <c r="NYC227" s="21"/>
      <c r="NYD227" s="21"/>
      <c r="NYE227" s="21"/>
      <c r="NYF227" s="21"/>
      <c r="NYG227" s="21"/>
      <c r="NYH227" s="21"/>
      <c r="NYI227" s="21"/>
      <c r="NYJ227" s="21"/>
      <c r="NYK227" s="21"/>
      <c r="NYL227" s="21"/>
      <c r="NYM227" s="21"/>
      <c r="NYN227" s="21"/>
      <c r="NYO227" s="22"/>
      <c r="NYP227" s="22"/>
      <c r="NYQ227" s="22"/>
      <c r="NYR227" s="22"/>
      <c r="NYS227" s="23"/>
      <c r="NYU227" s="48"/>
      <c r="NYV227" s="18"/>
      <c r="NYW227" s="19"/>
      <c r="NYX227" s="58"/>
      <c r="NYY227" s="21"/>
      <c r="NYZ227" s="21"/>
      <c r="NZA227" s="21"/>
      <c r="NZB227" s="21"/>
      <c r="NZC227" s="21"/>
      <c r="NZD227" s="21"/>
      <c r="NZE227" s="21"/>
      <c r="NZF227" s="21"/>
      <c r="NZG227" s="21"/>
      <c r="NZH227" s="21"/>
      <c r="NZI227" s="21"/>
      <c r="NZJ227" s="21"/>
      <c r="NZK227" s="21"/>
      <c r="NZL227" s="21"/>
      <c r="NZM227" s="21"/>
      <c r="NZN227" s="21"/>
      <c r="NZO227" s="21"/>
      <c r="NZP227" s="21"/>
      <c r="NZQ227" s="22"/>
      <c r="NZR227" s="22"/>
      <c r="NZS227" s="22"/>
      <c r="NZT227" s="22"/>
      <c r="NZU227" s="23"/>
      <c r="NZW227" s="48"/>
      <c r="NZX227" s="18"/>
      <c r="NZY227" s="19"/>
      <c r="NZZ227" s="58"/>
      <c r="OAA227" s="21"/>
      <c r="OAB227" s="21"/>
      <c r="OAC227" s="21"/>
      <c r="OAD227" s="21"/>
      <c r="OAE227" s="21"/>
      <c r="OAF227" s="21"/>
      <c r="OAG227" s="21"/>
      <c r="OAH227" s="21"/>
      <c r="OAI227" s="21"/>
      <c r="OAJ227" s="21"/>
      <c r="OAK227" s="21"/>
      <c r="OAL227" s="21"/>
      <c r="OAM227" s="21"/>
      <c r="OAN227" s="21"/>
      <c r="OAO227" s="21"/>
      <c r="OAP227" s="21"/>
      <c r="OAQ227" s="21"/>
      <c r="OAR227" s="21"/>
      <c r="OAS227" s="22"/>
      <c r="OAT227" s="22"/>
      <c r="OAU227" s="22"/>
      <c r="OAV227" s="22"/>
      <c r="OAW227" s="23"/>
      <c r="OAY227" s="48"/>
      <c r="OAZ227" s="18"/>
      <c r="OBA227" s="19"/>
      <c r="OBB227" s="58"/>
      <c r="OBC227" s="21"/>
      <c r="OBD227" s="21"/>
      <c r="OBE227" s="21"/>
      <c r="OBF227" s="21"/>
      <c r="OBG227" s="21"/>
      <c r="OBH227" s="21"/>
      <c r="OBI227" s="21"/>
      <c r="OBJ227" s="21"/>
      <c r="OBK227" s="21"/>
      <c r="OBL227" s="21"/>
      <c r="OBM227" s="21"/>
      <c r="OBN227" s="21"/>
      <c r="OBO227" s="21"/>
      <c r="OBP227" s="21"/>
      <c r="OBQ227" s="21"/>
      <c r="OBR227" s="21"/>
      <c r="OBS227" s="21"/>
      <c r="OBT227" s="21"/>
      <c r="OBU227" s="22"/>
      <c r="OBV227" s="22"/>
      <c r="OBW227" s="22"/>
      <c r="OBX227" s="22"/>
      <c r="OBY227" s="23"/>
      <c r="OCA227" s="48"/>
      <c r="OCB227" s="18"/>
      <c r="OCC227" s="19"/>
      <c r="OCD227" s="58"/>
      <c r="OCE227" s="21"/>
      <c r="OCF227" s="21"/>
      <c r="OCG227" s="21"/>
      <c r="OCH227" s="21"/>
      <c r="OCI227" s="21"/>
      <c r="OCJ227" s="21"/>
      <c r="OCK227" s="21"/>
      <c r="OCL227" s="21"/>
      <c r="OCM227" s="21"/>
      <c r="OCN227" s="21"/>
      <c r="OCO227" s="21"/>
      <c r="OCP227" s="21"/>
      <c r="OCQ227" s="21"/>
      <c r="OCR227" s="21"/>
      <c r="OCS227" s="21"/>
      <c r="OCT227" s="21"/>
      <c r="OCU227" s="21"/>
      <c r="OCV227" s="21"/>
      <c r="OCW227" s="22"/>
      <c r="OCX227" s="22"/>
      <c r="OCY227" s="22"/>
      <c r="OCZ227" s="22"/>
      <c r="ODA227" s="23"/>
      <c r="ODC227" s="48"/>
      <c r="ODD227" s="18"/>
      <c r="ODE227" s="19"/>
      <c r="ODF227" s="58"/>
      <c r="ODG227" s="21"/>
      <c r="ODH227" s="21"/>
      <c r="ODI227" s="21"/>
      <c r="ODJ227" s="21"/>
      <c r="ODK227" s="21"/>
      <c r="ODL227" s="21"/>
      <c r="ODM227" s="21"/>
      <c r="ODN227" s="21"/>
      <c r="ODO227" s="21"/>
      <c r="ODP227" s="21"/>
      <c r="ODQ227" s="21"/>
      <c r="ODR227" s="21"/>
      <c r="ODS227" s="21"/>
      <c r="ODT227" s="21"/>
      <c r="ODU227" s="21"/>
      <c r="ODV227" s="21"/>
      <c r="ODW227" s="21"/>
      <c r="ODX227" s="21"/>
      <c r="ODY227" s="22"/>
      <c r="ODZ227" s="22"/>
      <c r="OEA227" s="22"/>
      <c r="OEB227" s="22"/>
      <c r="OEC227" s="23"/>
      <c r="OEE227" s="48"/>
      <c r="OEF227" s="18"/>
      <c r="OEG227" s="19"/>
      <c r="OEH227" s="58"/>
      <c r="OEI227" s="21"/>
      <c r="OEJ227" s="21"/>
      <c r="OEK227" s="21"/>
      <c r="OEL227" s="21"/>
      <c r="OEM227" s="21"/>
      <c r="OEN227" s="21"/>
      <c r="OEO227" s="21"/>
      <c r="OEP227" s="21"/>
      <c r="OEQ227" s="21"/>
      <c r="OER227" s="21"/>
      <c r="OES227" s="21"/>
      <c r="OET227" s="21"/>
      <c r="OEU227" s="21"/>
      <c r="OEV227" s="21"/>
      <c r="OEW227" s="21"/>
      <c r="OEX227" s="21"/>
      <c r="OEY227" s="21"/>
      <c r="OEZ227" s="21"/>
      <c r="OFA227" s="22"/>
      <c r="OFB227" s="22"/>
      <c r="OFC227" s="22"/>
      <c r="OFD227" s="22"/>
      <c r="OFE227" s="23"/>
      <c r="OFG227" s="48"/>
      <c r="OFH227" s="18"/>
      <c r="OFI227" s="19"/>
      <c r="OFJ227" s="58"/>
      <c r="OFK227" s="21"/>
      <c r="OFL227" s="21"/>
      <c r="OFM227" s="21"/>
      <c r="OFN227" s="21"/>
      <c r="OFO227" s="21"/>
      <c r="OFP227" s="21"/>
      <c r="OFQ227" s="21"/>
      <c r="OFR227" s="21"/>
      <c r="OFS227" s="21"/>
      <c r="OFT227" s="21"/>
      <c r="OFU227" s="21"/>
      <c r="OFV227" s="21"/>
      <c r="OFW227" s="21"/>
      <c r="OFX227" s="21"/>
      <c r="OFY227" s="21"/>
      <c r="OFZ227" s="21"/>
      <c r="OGA227" s="21"/>
      <c r="OGB227" s="21"/>
      <c r="OGC227" s="22"/>
      <c r="OGD227" s="22"/>
      <c r="OGE227" s="22"/>
      <c r="OGF227" s="22"/>
      <c r="OGG227" s="23"/>
      <c r="OGI227" s="48"/>
      <c r="OGJ227" s="18"/>
      <c r="OGK227" s="19"/>
      <c r="OGL227" s="58"/>
      <c r="OGM227" s="21"/>
      <c r="OGN227" s="21"/>
      <c r="OGO227" s="21"/>
      <c r="OGP227" s="21"/>
      <c r="OGQ227" s="21"/>
      <c r="OGR227" s="21"/>
      <c r="OGS227" s="21"/>
      <c r="OGT227" s="21"/>
      <c r="OGU227" s="21"/>
      <c r="OGV227" s="21"/>
      <c r="OGW227" s="21"/>
      <c r="OGX227" s="21"/>
      <c r="OGY227" s="21"/>
      <c r="OGZ227" s="21"/>
      <c r="OHA227" s="21"/>
      <c r="OHB227" s="21"/>
      <c r="OHC227" s="21"/>
      <c r="OHD227" s="21"/>
      <c r="OHE227" s="22"/>
      <c r="OHF227" s="22"/>
      <c r="OHG227" s="22"/>
      <c r="OHH227" s="22"/>
      <c r="OHI227" s="23"/>
      <c r="OHK227" s="48"/>
      <c r="OHL227" s="18"/>
      <c r="OHM227" s="19"/>
      <c r="OHN227" s="58"/>
      <c r="OHO227" s="21"/>
      <c r="OHP227" s="21"/>
      <c r="OHQ227" s="21"/>
      <c r="OHR227" s="21"/>
      <c r="OHS227" s="21"/>
      <c r="OHT227" s="21"/>
      <c r="OHU227" s="21"/>
      <c r="OHV227" s="21"/>
      <c r="OHW227" s="21"/>
      <c r="OHX227" s="21"/>
      <c r="OHY227" s="21"/>
      <c r="OHZ227" s="21"/>
      <c r="OIA227" s="21"/>
      <c r="OIB227" s="21"/>
      <c r="OIC227" s="21"/>
      <c r="OID227" s="21"/>
      <c r="OIE227" s="21"/>
      <c r="OIF227" s="21"/>
      <c r="OIG227" s="22"/>
      <c r="OIH227" s="22"/>
      <c r="OII227" s="22"/>
      <c r="OIJ227" s="22"/>
      <c r="OIK227" s="23"/>
      <c r="OIM227" s="48"/>
      <c r="OIN227" s="18"/>
      <c r="OIO227" s="19"/>
      <c r="OIP227" s="58"/>
      <c r="OIQ227" s="21"/>
      <c r="OIR227" s="21"/>
      <c r="OIS227" s="21"/>
      <c r="OIT227" s="21"/>
      <c r="OIU227" s="21"/>
      <c r="OIV227" s="21"/>
      <c r="OIW227" s="21"/>
      <c r="OIX227" s="21"/>
      <c r="OIY227" s="21"/>
      <c r="OIZ227" s="21"/>
      <c r="OJA227" s="21"/>
      <c r="OJB227" s="21"/>
      <c r="OJC227" s="21"/>
      <c r="OJD227" s="21"/>
      <c r="OJE227" s="21"/>
      <c r="OJF227" s="21"/>
      <c r="OJG227" s="21"/>
      <c r="OJH227" s="21"/>
      <c r="OJI227" s="22"/>
      <c r="OJJ227" s="22"/>
      <c r="OJK227" s="22"/>
      <c r="OJL227" s="22"/>
      <c r="OJM227" s="23"/>
      <c r="OJO227" s="48"/>
      <c r="OJP227" s="18"/>
      <c r="OJQ227" s="19"/>
      <c r="OJR227" s="58"/>
      <c r="OJS227" s="21"/>
      <c r="OJT227" s="21"/>
      <c r="OJU227" s="21"/>
      <c r="OJV227" s="21"/>
      <c r="OJW227" s="21"/>
      <c r="OJX227" s="21"/>
      <c r="OJY227" s="21"/>
      <c r="OJZ227" s="21"/>
      <c r="OKA227" s="21"/>
      <c r="OKB227" s="21"/>
      <c r="OKC227" s="21"/>
      <c r="OKD227" s="21"/>
      <c r="OKE227" s="21"/>
      <c r="OKF227" s="21"/>
      <c r="OKG227" s="21"/>
      <c r="OKH227" s="21"/>
      <c r="OKI227" s="21"/>
      <c r="OKJ227" s="21"/>
      <c r="OKK227" s="22"/>
      <c r="OKL227" s="22"/>
      <c r="OKM227" s="22"/>
      <c r="OKN227" s="22"/>
      <c r="OKO227" s="23"/>
      <c r="OKQ227" s="48"/>
      <c r="OKR227" s="18"/>
      <c r="OKS227" s="19"/>
      <c r="OKT227" s="58"/>
      <c r="OKU227" s="21"/>
      <c r="OKV227" s="21"/>
      <c r="OKW227" s="21"/>
      <c r="OKX227" s="21"/>
      <c r="OKY227" s="21"/>
      <c r="OKZ227" s="21"/>
      <c r="OLA227" s="21"/>
      <c r="OLB227" s="21"/>
      <c r="OLC227" s="21"/>
      <c r="OLD227" s="21"/>
      <c r="OLE227" s="21"/>
      <c r="OLF227" s="21"/>
      <c r="OLG227" s="21"/>
      <c r="OLH227" s="21"/>
      <c r="OLI227" s="21"/>
      <c r="OLJ227" s="21"/>
      <c r="OLK227" s="21"/>
      <c r="OLL227" s="21"/>
      <c r="OLM227" s="22"/>
      <c r="OLN227" s="22"/>
      <c r="OLO227" s="22"/>
      <c r="OLP227" s="22"/>
      <c r="OLQ227" s="23"/>
      <c r="OLS227" s="48"/>
      <c r="OLT227" s="18"/>
      <c r="OLU227" s="19"/>
      <c r="OLV227" s="58"/>
      <c r="OLW227" s="21"/>
      <c r="OLX227" s="21"/>
      <c r="OLY227" s="21"/>
      <c r="OLZ227" s="21"/>
      <c r="OMA227" s="21"/>
      <c r="OMB227" s="21"/>
      <c r="OMC227" s="21"/>
      <c r="OMD227" s="21"/>
      <c r="OME227" s="21"/>
      <c r="OMF227" s="21"/>
      <c r="OMG227" s="21"/>
      <c r="OMH227" s="21"/>
      <c r="OMI227" s="21"/>
      <c r="OMJ227" s="21"/>
      <c r="OMK227" s="21"/>
      <c r="OML227" s="21"/>
      <c r="OMM227" s="21"/>
      <c r="OMN227" s="21"/>
      <c r="OMO227" s="22"/>
      <c r="OMP227" s="22"/>
      <c r="OMQ227" s="22"/>
      <c r="OMR227" s="22"/>
      <c r="OMS227" s="23"/>
      <c r="OMU227" s="48"/>
      <c r="OMV227" s="18"/>
      <c r="OMW227" s="19"/>
      <c r="OMX227" s="58"/>
      <c r="OMY227" s="21"/>
      <c r="OMZ227" s="21"/>
      <c r="ONA227" s="21"/>
      <c r="ONB227" s="21"/>
      <c r="ONC227" s="21"/>
      <c r="OND227" s="21"/>
      <c r="ONE227" s="21"/>
      <c r="ONF227" s="21"/>
      <c r="ONG227" s="21"/>
      <c r="ONH227" s="21"/>
      <c r="ONI227" s="21"/>
      <c r="ONJ227" s="21"/>
      <c r="ONK227" s="21"/>
      <c r="ONL227" s="21"/>
      <c r="ONM227" s="21"/>
      <c r="ONN227" s="21"/>
      <c r="ONO227" s="21"/>
      <c r="ONP227" s="21"/>
      <c r="ONQ227" s="22"/>
      <c r="ONR227" s="22"/>
      <c r="ONS227" s="22"/>
      <c r="ONT227" s="22"/>
      <c r="ONU227" s="23"/>
      <c r="ONW227" s="48"/>
      <c r="ONX227" s="18"/>
      <c r="ONY227" s="19"/>
      <c r="ONZ227" s="58"/>
      <c r="OOA227" s="21"/>
      <c r="OOB227" s="21"/>
      <c r="OOC227" s="21"/>
      <c r="OOD227" s="21"/>
      <c r="OOE227" s="21"/>
      <c r="OOF227" s="21"/>
      <c r="OOG227" s="21"/>
      <c r="OOH227" s="21"/>
      <c r="OOI227" s="21"/>
      <c r="OOJ227" s="21"/>
      <c r="OOK227" s="21"/>
      <c r="OOL227" s="21"/>
      <c r="OOM227" s="21"/>
      <c r="OON227" s="21"/>
      <c r="OOO227" s="21"/>
      <c r="OOP227" s="21"/>
      <c r="OOQ227" s="21"/>
      <c r="OOR227" s="21"/>
      <c r="OOS227" s="22"/>
      <c r="OOT227" s="22"/>
      <c r="OOU227" s="22"/>
      <c r="OOV227" s="22"/>
      <c r="OOW227" s="23"/>
      <c r="OOY227" s="48"/>
      <c r="OOZ227" s="18"/>
      <c r="OPA227" s="19"/>
      <c r="OPB227" s="58"/>
      <c r="OPC227" s="21"/>
      <c r="OPD227" s="21"/>
      <c r="OPE227" s="21"/>
      <c r="OPF227" s="21"/>
      <c r="OPG227" s="21"/>
      <c r="OPH227" s="21"/>
      <c r="OPI227" s="21"/>
      <c r="OPJ227" s="21"/>
      <c r="OPK227" s="21"/>
      <c r="OPL227" s="21"/>
      <c r="OPM227" s="21"/>
      <c r="OPN227" s="21"/>
      <c r="OPO227" s="21"/>
      <c r="OPP227" s="21"/>
      <c r="OPQ227" s="21"/>
      <c r="OPR227" s="21"/>
      <c r="OPS227" s="21"/>
      <c r="OPT227" s="21"/>
      <c r="OPU227" s="22"/>
      <c r="OPV227" s="22"/>
      <c r="OPW227" s="22"/>
      <c r="OPX227" s="22"/>
      <c r="OPY227" s="23"/>
      <c r="OQA227" s="48"/>
      <c r="OQB227" s="18"/>
      <c r="OQC227" s="19"/>
      <c r="OQD227" s="58"/>
      <c r="OQE227" s="21"/>
      <c r="OQF227" s="21"/>
      <c r="OQG227" s="21"/>
      <c r="OQH227" s="21"/>
      <c r="OQI227" s="21"/>
      <c r="OQJ227" s="21"/>
      <c r="OQK227" s="21"/>
      <c r="OQL227" s="21"/>
      <c r="OQM227" s="21"/>
      <c r="OQN227" s="21"/>
      <c r="OQO227" s="21"/>
      <c r="OQP227" s="21"/>
      <c r="OQQ227" s="21"/>
      <c r="OQR227" s="21"/>
      <c r="OQS227" s="21"/>
      <c r="OQT227" s="21"/>
      <c r="OQU227" s="21"/>
      <c r="OQV227" s="21"/>
      <c r="OQW227" s="22"/>
      <c r="OQX227" s="22"/>
      <c r="OQY227" s="22"/>
      <c r="OQZ227" s="22"/>
      <c r="ORA227" s="23"/>
      <c r="ORC227" s="48"/>
      <c r="ORD227" s="18"/>
      <c r="ORE227" s="19"/>
      <c r="ORF227" s="58"/>
      <c r="ORG227" s="21"/>
      <c r="ORH227" s="21"/>
      <c r="ORI227" s="21"/>
      <c r="ORJ227" s="21"/>
      <c r="ORK227" s="21"/>
      <c r="ORL227" s="21"/>
      <c r="ORM227" s="21"/>
      <c r="ORN227" s="21"/>
      <c r="ORO227" s="21"/>
      <c r="ORP227" s="21"/>
      <c r="ORQ227" s="21"/>
      <c r="ORR227" s="21"/>
      <c r="ORS227" s="21"/>
      <c r="ORT227" s="21"/>
      <c r="ORU227" s="21"/>
      <c r="ORV227" s="21"/>
      <c r="ORW227" s="21"/>
      <c r="ORX227" s="21"/>
      <c r="ORY227" s="22"/>
      <c r="ORZ227" s="22"/>
      <c r="OSA227" s="22"/>
      <c r="OSB227" s="22"/>
      <c r="OSC227" s="23"/>
      <c r="OSE227" s="48"/>
      <c r="OSF227" s="18"/>
      <c r="OSG227" s="19"/>
      <c r="OSH227" s="58"/>
      <c r="OSI227" s="21"/>
      <c r="OSJ227" s="21"/>
      <c r="OSK227" s="21"/>
      <c r="OSL227" s="21"/>
      <c r="OSM227" s="21"/>
      <c r="OSN227" s="21"/>
      <c r="OSO227" s="21"/>
      <c r="OSP227" s="21"/>
      <c r="OSQ227" s="21"/>
      <c r="OSR227" s="21"/>
      <c r="OSS227" s="21"/>
      <c r="OST227" s="21"/>
      <c r="OSU227" s="21"/>
      <c r="OSV227" s="21"/>
      <c r="OSW227" s="21"/>
      <c r="OSX227" s="21"/>
      <c r="OSY227" s="21"/>
      <c r="OSZ227" s="21"/>
      <c r="OTA227" s="22"/>
      <c r="OTB227" s="22"/>
      <c r="OTC227" s="22"/>
      <c r="OTD227" s="22"/>
      <c r="OTE227" s="23"/>
      <c r="OTG227" s="48"/>
      <c r="OTH227" s="18"/>
      <c r="OTI227" s="19"/>
      <c r="OTJ227" s="58"/>
      <c r="OTK227" s="21"/>
      <c r="OTL227" s="21"/>
      <c r="OTM227" s="21"/>
      <c r="OTN227" s="21"/>
      <c r="OTO227" s="21"/>
      <c r="OTP227" s="21"/>
      <c r="OTQ227" s="21"/>
      <c r="OTR227" s="21"/>
      <c r="OTS227" s="21"/>
      <c r="OTT227" s="21"/>
      <c r="OTU227" s="21"/>
      <c r="OTV227" s="21"/>
      <c r="OTW227" s="21"/>
      <c r="OTX227" s="21"/>
      <c r="OTY227" s="21"/>
      <c r="OTZ227" s="21"/>
      <c r="OUA227" s="21"/>
      <c r="OUB227" s="21"/>
      <c r="OUC227" s="22"/>
      <c r="OUD227" s="22"/>
      <c r="OUE227" s="22"/>
      <c r="OUF227" s="22"/>
      <c r="OUG227" s="23"/>
      <c r="OUI227" s="48"/>
      <c r="OUJ227" s="18"/>
      <c r="OUK227" s="19"/>
      <c r="OUL227" s="58"/>
      <c r="OUM227" s="21"/>
      <c r="OUN227" s="21"/>
      <c r="OUO227" s="21"/>
      <c r="OUP227" s="21"/>
      <c r="OUQ227" s="21"/>
      <c r="OUR227" s="21"/>
      <c r="OUS227" s="21"/>
      <c r="OUT227" s="21"/>
      <c r="OUU227" s="21"/>
      <c r="OUV227" s="21"/>
      <c r="OUW227" s="21"/>
      <c r="OUX227" s="21"/>
      <c r="OUY227" s="21"/>
      <c r="OUZ227" s="21"/>
      <c r="OVA227" s="21"/>
      <c r="OVB227" s="21"/>
      <c r="OVC227" s="21"/>
      <c r="OVD227" s="21"/>
      <c r="OVE227" s="22"/>
      <c r="OVF227" s="22"/>
      <c r="OVG227" s="22"/>
      <c r="OVH227" s="22"/>
      <c r="OVI227" s="23"/>
      <c r="OVK227" s="48"/>
      <c r="OVL227" s="18"/>
      <c r="OVM227" s="19"/>
      <c r="OVN227" s="58"/>
      <c r="OVO227" s="21"/>
      <c r="OVP227" s="21"/>
      <c r="OVQ227" s="21"/>
      <c r="OVR227" s="21"/>
      <c r="OVS227" s="21"/>
      <c r="OVT227" s="21"/>
      <c r="OVU227" s="21"/>
      <c r="OVV227" s="21"/>
      <c r="OVW227" s="21"/>
      <c r="OVX227" s="21"/>
      <c r="OVY227" s="21"/>
      <c r="OVZ227" s="21"/>
      <c r="OWA227" s="21"/>
      <c r="OWB227" s="21"/>
      <c r="OWC227" s="21"/>
      <c r="OWD227" s="21"/>
      <c r="OWE227" s="21"/>
      <c r="OWF227" s="21"/>
      <c r="OWG227" s="22"/>
      <c r="OWH227" s="22"/>
      <c r="OWI227" s="22"/>
      <c r="OWJ227" s="22"/>
      <c r="OWK227" s="23"/>
      <c r="OWM227" s="48"/>
      <c r="OWN227" s="18"/>
      <c r="OWO227" s="19"/>
      <c r="OWP227" s="58"/>
      <c r="OWQ227" s="21"/>
      <c r="OWR227" s="21"/>
      <c r="OWS227" s="21"/>
      <c r="OWT227" s="21"/>
      <c r="OWU227" s="21"/>
      <c r="OWV227" s="21"/>
      <c r="OWW227" s="21"/>
      <c r="OWX227" s="21"/>
      <c r="OWY227" s="21"/>
      <c r="OWZ227" s="21"/>
      <c r="OXA227" s="21"/>
      <c r="OXB227" s="21"/>
      <c r="OXC227" s="21"/>
      <c r="OXD227" s="21"/>
      <c r="OXE227" s="21"/>
      <c r="OXF227" s="21"/>
      <c r="OXG227" s="21"/>
      <c r="OXH227" s="21"/>
      <c r="OXI227" s="22"/>
      <c r="OXJ227" s="22"/>
      <c r="OXK227" s="22"/>
      <c r="OXL227" s="22"/>
      <c r="OXM227" s="23"/>
      <c r="OXO227" s="48"/>
      <c r="OXP227" s="18"/>
      <c r="OXQ227" s="19"/>
      <c r="OXR227" s="58"/>
      <c r="OXS227" s="21"/>
      <c r="OXT227" s="21"/>
      <c r="OXU227" s="21"/>
      <c r="OXV227" s="21"/>
      <c r="OXW227" s="21"/>
      <c r="OXX227" s="21"/>
      <c r="OXY227" s="21"/>
      <c r="OXZ227" s="21"/>
      <c r="OYA227" s="21"/>
      <c r="OYB227" s="21"/>
      <c r="OYC227" s="21"/>
      <c r="OYD227" s="21"/>
      <c r="OYE227" s="21"/>
      <c r="OYF227" s="21"/>
      <c r="OYG227" s="21"/>
      <c r="OYH227" s="21"/>
      <c r="OYI227" s="21"/>
      <c r="OYJ227" s="21"/>
      <c r="OYK227" s="22"/>
      <c r="OYL227" s="22"/>
      <c r="OYM227" s="22"/>
      <c r="OYN227" s="22"/>
      <c r="OYO227" s="23"/>
      <c r="OYQ227" s="48"/>
      <c r="OYR227" s="18"/>
      <c r="OYS227" s="19"/>
      <c r="OYT227" s="58"/>
      <c r="OYU227" s="21"/>
      <c r="OYV227" s="21"/>
      <c r="OYW227" s="21"/>
      <c r="OYX227" s="21"/>
      <c r="OYY227" s="21"/>
      <c r="OYZ227" s="21"/>
      <c r="OZA227" s="21"/>
      <c r="OZB227" s="21"/>
      <c r="OZC227" s="21"/>
      <c r="OZD227" s="21"/>
      <c r="OZE227" s="21"/>
      <c r="OZF227" s="21"/>
      <c r="OZG227" s="21"/>
      <c r="OZH227" s="21"/>
      <c r="OZI227" s="21"/>
      <c r="OZJ227" s="21"/>
      <c r="OZK227" s="21"/>
      <c r="OZL227" s="21"/>
      <c r="OZM227" s="22"/>
      <c r="OZN227" s="22"/>
      <c r="OZO227" s="22"/>
      <c r="OZP227" s="22"/>
      <c r="OZQ227" s="23"/>
      <c r="OZS227" s="48"/>
      <c r="OZT227" s="18"/>
      <c r="OZU227" s="19"/>
      <c r="OZV227" s="58"/>
      <c r="OZW227" s="21"/>
      <c r="OZX227" s="21"/>
      <c r="OZY227" s="21"/>
      <c r="OZZ227" s="21"/>
      <c r="PAA227" s="21"/>
      <c r="PAB227" s="21"/>
      <c r="PAC227" s="21"/>
      <c r="PAD227" s="21"/>
      <c r="PAE227" s="21"/>
      <c r="PAF227" s="21"/>
      <c r="PAG227" s="21"/>
      <c r="PAH227" s="21"/>
      <c r="PAI227" s="21"/>
      <c r="PAJ227" s="21"/>
      <c r="PAK227" s="21"/>
      <c r="PAL227" s="21"/>
      <c r="PAM227" s="21"/>
      <c r="PAN227" s="21"/>
      <c r="PAO227" s="22"/>
      <c r="PAP227" s="22"/>
      <c r="PAQ227" s="22"/>
      <c r="PAR227" s="22"/>
      <c r="PAS227" s="23"/>
      <c r="PAU227" s="48"/>
      <c r="PAV227" s="18"/>
      <c r="PAW227" s="19"/>
      <c r="PAX227" s="58"/>
      <c r="PAY227" s="21"/>
      <c r="PAZ227" s="21"/>
      <c r="PBA227" s="21"/>
      <c r="PBB227" s="21"/>
      <c r="PBC227" s="21"/>
      <c r="PBD227" s="21"/>
      <c r="PBE227" s="21"/>
      <c r="PBF227" s="21"/>
      <c r="PBG227" s="21"/>
      <c r="PBH227" s="21"/>
      <c r="PBI227" s="21"/>
      <c r="PBJ227" s="21"/>
      <c r="PBK227" s="21"/>
      <c r="PBL227" s="21"/>
      <c r="PBM227" s="21"/>
      <c r="PBN227" s="21"/>
      <c r="PBO227" s="21"/>
      <c r="PBP227" s="21"/>
      <c r="PBQ227" s="22"/>
      <c r="PBR227" s="22"/>
      <c r="PBS227" s="22"/>
      <c r="PBT227" s="22"/>
      <c r="PBU227" s="23"/>
      <c r="PBW227" s="48"/>
      <c r="PBX227" s="18"/>
      <c r="PBY227" s="19"/>
      <c r="PBZ227" s="58"/>
      <c r="PCA227" s="21"/>
      <c r="PCB227" s="21"/>
      <c r="PCC227" s="21"/>
      <c r="PCD227" s="21"/>
      <c r="PCE227" s="21"/>
      <c r="PCF227" s="21"/>
      <c r="PCG227" s="21"/>
      <c r="PCH227" s="21"/>
      <c r="PCI227" s="21"/>
      <c r="PCJ227" s="21"/>
      <c r="PCK227" s="21"/>
      <c r="PCL227" s="21"/>
      <c r="PCM227" s="21"/>
      <c r="PCN227" s="21"/>
      <c r="PCO227" s="21"/>
      <c r="PCP227" s="21"/>
      <c r="PCQ227" s="21"/>
      <c r="PCR227" s="21"/>
      <c r="PCS227" s="22"/>
      <c r="PCT227" s="22"/>
      <c r="PCU227" s="22"/>
      <c r="PCV227" s="22"/>
      <c r="PCW227" s="23"/>
      <c r="PCY227" s="48"/>
      <c r="PCZ227" s="18"/>
      <c r="PDA227" s="19"/>
      <c r="PDB227" s="58"/>
      <c r="PDC227" s="21"/>
      <c r="PDD227" s="21"/>
      <c r="PDE227" s="21"/>
      <c r="PDF227" s="21"/>
      <c r="PDG227" s="21"/>
      <c r="PDH227" s="21"/>
      <c r="PDI227" s="21"/>
      <c r="PDJ227" s="21"/>
      <c r="PDK227" s="21"/>
      <c r="PDL227" s="21"/>
      <c r="PDM227" s="21"/>
      <c r="PDN227" s="21"/>
      <c r="PDO227" s="21"/>
      <c r="PDP227" s="21"/>
      <c r="PDQ227" s="21"/>
      <c r="PDR227" s="21"/>
      <c r="PDS227" s="21"/>
      <c r="PDT227" s="21"/>
      <c r="PDU227" s="22"/>
      <c r="PDV227" s="22"/>
      <c r="PDW227" s="22"/>
      <c r="PDX227" s="22"/>
      <c r="PDY227" s="23"/>
      <c r="PEA227" s="48"/>
      <c r="PEB227" s="18"/>
      <c r="PEC227" s="19"/>
      <c r="PED227" s="58"/>
      <c r="PEE227" s="21"/>
      <c r="PEF227" s="21"/>
      <c r="PEG227" s="21"/>
      <c r="PEH227" s="21"/>
      <c r="PEI227" s="21"/>
      <c r="PEJ227" s="21"/>
      <c r="PEK227" s="21"/>
      <c r="PEL227" s="21"/>
      <c r="PEM227" s="21"/>
      <c r="PEN227" s="21"/>
      <c r="PEO227" s="21"/>
      <c r="PEP227" s="21"/>
      <c r="PEQ227" s="21"/>
      <c r="PER227" s="21"/>
      <c r="PES227" s="21"/>
      <c r="PET227" s="21"/>
      <c r="PEU227" s="21"/>
      <c r="PEV227" s="21"/>
      <c r="PEW227" s="22"/>
      <c r="PEX227" s="22"/>
      <c r="PEY227" s="22"/>
      <c r="PEZ227" s="22"/>
      <c r="PFA227" s="23"/>
      <c r="PFC227" s="48"/>
      <c r="PFD227" s="18"/>
      <c r="PFE227" s="19"/>
      <c r="PFF227" s="58"/>
      <c r="PFG227" s="21"/>
      <c r="PFH227" s="21"/>
      <c r="PFI227" s="21"/>
      <c r="PFJ227" s="21"/>
      <c r="PFK227" s="21"/>
      <c r="PFL227" s="21"/>
      <c r="PFM227" s="21"/>
      <c r="PFN227" s="21"/>
      <c r="PFO227" s="21"/>
      <c r="PFP227" s="21"/>
      <c r="PFQ227" s="21"/>
      <c r="PFR227" s="21"/>
      <c r="PFS227" s="21"/>
      <c r="PFT227" s="21"/>
      <c r="PFU227" s="21"/>
      <c r="PFV227" s="21"/>
      <c r="PFW227" s="21"/>
      <c r="PFX227" s="21"/>
      <c r="PFY227" s="22"/>
      <c r="PFZ227" s="22"/>
      <c r="PGA227" s="22"/>
      <c r="PGB227" s="22"/>
      <c r="PGC227" s="23"/>
      <c r="PGE227" s="48"/>
      <c r="PGF227" s="18"/>
      <c r="PGG227" s="19"/>
      <c r="PGH227" s="58"/>
      <c r="PGI227" s="21"/>
      <c r="PGJ227" s="21"/>
      <c r="PGK227" s="21"/>
      <c r="PGL227" s="21"/>
      <c r="PGM227" s="21"/>
      <c r="PGN227" s="21"/>
      <c r="PGO227" s="21"/>
      <c r="PGP227" s="21"/>
      <c r="PGQ227" s="21"/>
      <c r="PGR227" s="21"/>
      <c r="PGS227" s="21"/>
      <c r="PGT227" s="21"/>
      <c r="PGU227" s="21"/>
      <c r="PGV227" s="21"/>
      <c r="PGW227" s="21"/>
      <c r="PGX227" s="21"/>
      <c r="PGY227" s="21"/>
      <c r="PGZ227" s="21"/>
      <c r="PHA227" s="22"/>
      <c r="PHB227" s="22"/>
      <c r="PHC227" s="22"/>
      <c r="PHD227" s="22"/>
      <c r="PHE227" s="23"/>
      <c r="PHG227" s="48"/>
      <c r="PHH227" s="18"/>
      <c r="PHI227" s="19"/>
      <c r="PHJ227" s="58"/>
      <c r="PHK227" s="21"/>
      <c r="PHL227" s="21"/>
      <c r="PHM227" s="21"/>
      <c r="PHN227" s="21"/>
      <c r="PHO227" s="21"/>
      <c r="PHP227" s="21"/>
      <c r="PHQ227" s="21"/>
      <c r="PHR227" s="21"/>
      <c r="PHS227" s="21"/>
      <c r="PHT227" s="21"/>
      <c r="PHU227" s="21"/>
      <c r="PHV227" s="21"/>
      <c r="PHW227" s="21"/>
      <c r="PHX227" s="21"/>
      <c r="PHY227" s="21"/>
      <c r="PHZ227" s="21"/>
      <c r="PIA227" s="21"/>
      <c r="PIB227" s="21"/>
      <c r="PIC227" s="22"/>
      <c r="PID227" s="22"/>
      <c r="PIE227" s="22"/>
      <c r="PIF227" s="22"/>
      <c r="PIG227" s="23"/>
      <c r="PII227" s="48"/>
      <c r="PIJ227" s="18"/>
      <c r="PIK227" s="19"/>
      <c r="PIL227" s="58"/>
      <c r="PIM227" s="21"/>
      <c r="PIN227" s="21"/>
      <c r="PIO227" s="21"/>
      <c r="PIP227" s="21"/>
      <c r="PIQ227" s="21"/>
      <c r="PIR227" s="21"/>
      <c r="PIS227" s="21"/>
      <c r="PIT227" s="21"/>
      <c r="PIU227" s="21"/>
      <c r="PIV227" s="21"/>
      <c r="PIW227" s="21"/>
      <c r="PIX227" s="21"/>
      <c r="PIY227" s="21"/>
      <c r="PIZ227" s="21"/>
      <c r="PJA227" s="21"/>
      <c r="PJB227" s="21"/>
      <c r="PJC227" s="21"/>
      <c r="PJD227" s="21"/>
      <c r="PJE227" s="22"/>
      <c r="PJF227" s="22"/>
      <c r="PJG227" s="22"/>
      <c r="PJH227" s="22"/>
      <c r="PJI227" s="23"/>
      <c r="PJK227" s="48"/>
      <c r="PJL227" s="18"/>
      <c r="PJM227" s="19"/>
      <c r="PJN227" s="58"/>
      <c r="PJO227" s="21"/>
      <c r="PJP227" s="21"/>
      <c r="PJQ227" s="21"/>
      <c r="PJR227" s="21"/>
      <c r="PJS227" s="21"/>
      <c r="PJT227" s="21"/>
      <c r="PJU227" s="21"/>
      <c r="PJV227" s="21"/>
      <c r="PJW227" s="21"/>
      <c r="PJX227" s="21"/>
      <c r="PJY227" s="21"/>
      <c r="PJZ227" s="21"/>
      <c r="PKA227" s="21"/>
      <c r="PKB227" s="21"/>
      <c r="PKC227" s="21"/>
      <c r="PKD227" s="21"/>
      <c r="PKE227" s="21"/>
      <c r="PKF227" s="21"/>
      <c r="PKG227" s="22"/>
      <c r="PKH227" s="22"/>
      <c r="PKI227" s="22"/>
      <c r="PKJ227" s="22"/>
      <c r="PKK227" s="23"/>
      <c r="PKM227" s="48"/>
      <c r="PKN227" s="18"/>
      <c r="PKO227" s="19"/>
      <c r="PKP227" s="58"/>
      <c r="PKQ227" s="21"/>
      <c r="PKR227" s="21"/>
      <c r="PKS227" s="21"/>
      <c r="PKT227" s="21"/>
      <c r="PKU227" s="21"/>
      <c r="PKV227" s="21"/>
      <c r="PKW227" s="21"/>
      <c r="PKX227" s="21"/>
      <c r="PKY227" s="21"/>
      <c r="PKZ227" s="21"/>
      <c r="PLA227" s="21"/>
      <c r="PLB227" s="21"/>
      <c r="PLC227" s="21"/>
      <c r="PLD227" s="21"/>
      <c r="PLE227" s="21"/>
      <c r="PLF227" s="21"/>
      <c r="PLG227" s="21"/>
      <c r="PLH227" s="21"/>
      <c r="PLI227" s="22"/>
      <c r="PLJ227" s="22"/>
      <c r="PLK227" s="22"/>
      <c r="PLL227" s="22"/>
      <c r="PLM227" s="23"/>
      <c r="PLO227" s="48"/>
      <c r="PLP227" s="18"/>
      <c r="PLQ227" s="19"/>
      <c r="PLR227" s="58"/>
      <c r="PLS227" s="21"/>
      <c r="PLT227" s="21"/>
      <c r="PLU227" s="21"/>
      <c r="PLV227" s="21"/>
      <c r="PLW227" s="21"/>
      <c r="PLX227" s="21"/>
      <c r="PLY227" s="21"/>
      <c r="PLZ227" s="21"/>
      <c r="PMA227" s="21"/>
      <c r="PMB227" s="21"/>
      <c r="PMC227" s="21"/>
      <c r="PMD227" s="21"/>
      <c r="PME227" s="21"/>
      <c r="PMF227" s="21"/>
      <c r="PMG227" s="21"/>
      <c r="PMH227" s="21"/>
      <c r="PMI227" s="21"/>
      <c r="PMJ227" s="21"/>
      <c r="PMK227" s="22"/>
      <c r="PML227" s="22"/>
      <c r="PMM227" s="22"/>
      <c r="PMN227" s="22"/>
      <c r="PMO227" s="23"/>
      <c r="PMQ227" s="48"/>
      <c r="PMR227" s="18"/>
      <c r="PMS227" s="19"/>
      <c r="PMT227" s="58"/>
      <c r="PMU227" s="21"/>
      <c r="PMV227" s="21"/>
      <c r="PMW227" s="21"/>
      <c r="PMX227" s="21"/>
      <c r="PMY227" s="21"/>
      <c r="PMZ227" s="21"/>
      <c r="PNA227" s="21"/>
      <c r="PNB227" s="21"/>
      <c r="PNC227" s="21"/>
      <c r="PND227" s="21"/>
      <c r="PNE227" s="21"/>
      <c r="PNF227" s="21"/>
      <c r="PNG227" s="21"/>
      <c r="PNH227" s="21"/>
      <c r="PNI227" s="21"/>
      <c r="PNJ227" s="21"/>
      <c r="PNK227" s="21"/>
      <c r="PNL227" s="21"/>
      <c r="PNM227" s="22"/>
      <c r="PNN227" s="22"/>
      <c r="PNO227" s="22"/>
      <c r="PNP227" s="22"/>
      <c r="PNQ227" s="23"/>
      <c r="PNS227" s="48"/>
      <c r="PNT227" s="18"/>
      <c r="PNU227" s="19"/>
      <c r="PNV227" s="58"/>
      <c r="PNW227" s="21"/>
      <c r="PNX227" s="21"/>
      <c r="PNY227" s="21"/>
      <c r="PNZ227" s="21"/>
      <c r="POA227" s="21"/>
      <c r="POB227" s="21"/>
      <c r="POC227" s="21"/>
      <c r="POD227" s="21"/>
      <c r="POE227" s="21"/>
      <c r="POF227" s="21"/>
      <c r="POG227" s="21"/>
      <c r="POH227" s="21"/>
      <c r="POI227" s="21"/>
      <c r="POJ227" s="21"/>
      <c r="POK227" s="21"/>
      <c r="POL227" s="21"/>
      <c r="POM227" s="21"/>
      <c r="PON227" s="21"/>
      <c r="POO227" s="22"/>
      <c r="POP227" s="22"/>
      <c r="POQ227" s="22"/>
      <c r="POR227" s="22"/>
      <c r="POS227" s="23"/>
      <c r="POU227" s="48"/>
      <c r="POV227" s="18"/>
      <c r="POW227" s="19"/>
      <c r="POX227" s="58"/>
      <c r="POY227" s="21"/>
      <c r="POZ227" s="21"/>
      <c r="PPA227" s="21"/>
      <c r="PPB227" s="21"/>
      <c r="PPC227" s="21"/>
      <c r="PPD227" s="21"/>
      <c r="PPE227" s="21"/>
      <c r="PPF227" s="21"/>
      <c r="PPG227" s="21"/>
      <c r="PPH227" s="21"/>
      <c r="PPI227" s="21"/>
      <c r="PPJ227" s="21"/>
      <c r="PPK227" s="21"/>
      <c r="PPL227" s="21"/>
      <c r="PPM227" s="21"/>
      <c r="PPN227" s="21"/>
      <c r="PPO227" s="21"/>
      <c r="PPP227" s="21"/>
      <c r="PPQ227" s="22"/>
      <c r="PPR227" s="22"/>
      <c r="PPS227" s="22"/>
      <c r="PPT227" s="22"/>
      <c r="PPU227" s="23"/>
      <c r="PPW227" s="48"/>
      <c r="PPX227" s="18"/>
      <c r="PPY227" s="19"/>
      <c r="PPZ227" s="58"/>
      <c r="PQA227" s="21"/>
      <c r="PQB227" s="21"/>
      <c r="PQC227" s="21"/>
      <c r="PQD227" s="21"/>
      <c r="PQE227" s="21"/>
      <c r="PQF227" s="21"/>
      <c r="PQG227" s="21"/>
      <c r="PQH227" s="21"/>
      <c r="PQI227" s="21"/>
      <c r="PQJ227" s="21"/>
      <c r="PQK227" s="21"/>
      <c r="PQL227" s="21"/>
      <c r="PQM227" s="21"/>
      <c r="PQN227" s="21"/>
      <c r="PQO227" s="21"/>
      <c r="PQP227" s="21"/>
      <c r="PQQ227" s="21"/>
      <c r="PQR227" s="21"/>
      <c r="PQS227" s="22"/>
      <c r="PQT227" s="22"/>
      <c r="PQU227" s="22"/>
      <c r="PQV227" s="22"/>
      <c r="PQW227" s="23"/>
      <c r="PQY227" s="48"/>
      <c r="PQZ227" s="18"/>
      <c r="PRA227" s="19"/>
      <c r="PRB227" s="58"/>
      <c r="PRC227" s="21"/>
      <c r="PRD227" s="21"/>
      <c r="PRE227" s="21"/>
      <c r="PRF227" s="21"/>
      <c r="PRG227" s="21"/>
      <c r="PRH227" s="21"/>
      <c r="PRI227" s="21"/>
      <c r="PRJ227" s="21"/>
      <c r="PRK227" s="21"/>
      <c r="PRL227" s="21"/>
      <c r="PRM227" s="21"/>
      <c r="PRN227" s="21"/>
      <c r="PRO227" s="21"/>
      <c r="PRP227" s="21"/>
      <c r="PRQ227" s="21"/>
      <c r="PRR227" s="21"/>
      <c r="PRS227" s="21"/>
      <c r="PRT227" s="21"/>
      <c r="PRU227" s="22"/>
      <c r="PRV227" s="22"/>
      <c r="PRW227" s="22"/>
      <c r="PRX227" s="22"/>
      <c r="PRY227" s="23"/>
      <c r="PSA227" s="48"/>
      <c r="PSB227" s="18"/>
      <c r="PSC227" s="19"/>
      <c r="PSD227" s="58"/>
      <c r="PSE227" s="21"/>
      <c r="PSF227" s="21"/>
      <c r="PSG227" s="21"/>
      <c r="PSH227" s="21"/>
      <c r="PSI227" s="21"/>
      <c r="PSJ227" s="21"/>
      <c r="PSK227" s="21"/>
      <c r="PSL227" s="21"/>
      <c r="PSM227" s="21"/>
      <c r="PSN227" s="21"/>
      <c r="PSO227" s="21"/>
      <c r="PSP227" s="21"/>
      <c r="PSQ227" s="21"/>
      <c r="PSR227" s="21"/>
      <c r="PSS227" s="21"/>
      <c r="PST227" s="21"/>
      <c r="PSU227" s="21"/>
      <c r="PSV227" s="21"/>
      <c r="PSW227" s="22"/>
      <c r="PSX227" s="22"/>
      <c r="PSY227" s="22"/>
      <c r="PSZ227" s="22"/>
      <c r="PTA227" s="23"/>
      <c r="PTC227" s="48"/>
      <c r="PTD227" s="18"/>
      <c r="PTE227" s="19"/>
      <c r="PTF227" s="58"/>
      <c r="PTG227" s="21"/>
      <c r="PTH227" s="21"/>
      <c r="PTI227" s="21"/>
      <c r="PTJ227" s="21"/>
      <c r="PTK227" s="21"/>
      <c r="PTL227" s="21"/>
      <c r="PTM227" s="21"/>
      <c r="PTN227" s="21"/>
      <c r="PTO227" s="21"/>
      <c r="PTP227" s="21"/>
      <c r="PTQ227" s="21"/>
      <c r="PTR227" s="21"/>
      <c r="PTS227" s="21"/>
      <c r="PTT227" s="21"/>
      <c r="PTU227" s="21"/>
      <c r="PTV227" s="21"/>
      <c r="PTW227" s="21"/>
      <c r="PTX227" s="21"/>
      <c r="PTY227" s="22"/>
      <c r="PTZ227" s="22"/>
      <c r="PUA227" s="22"/>
      <c r="PUB227" s="22"/>
      <c r="PUC227" s="23"/>
      <c r="PUE227" s="48"/>
      <c r="PUF227" s="18"/>
      <c r="PUG227" s="19"/>
      <c r="PUH227" s="58"/>
      <c r="PUI227" s="21"/>
      <c r="PUJ227" s="21"/>
      <c r="PUK227" s="21"/>
      <c r="PUL227" s="21"/>
      <c r="PUM227" s="21"/>
      <c r="PUN227" s="21"/>
      <c r="PUO227" s="21"/>
      <c r="PUP227" s="21"/>
      <c r="PUQ227" s="21"/>
      <c r="PUR227" s="21"/>
      <c r="PUS227" s="21"/>
      <c r="PUT227" s="21"/>
      <c r="PUU227" s="21"/>
      <c r="PUV227" s="21"/>
      <c r="PUW227" s="21"/>
      <c r="PUX227" s="21"/>
      <c r="PUY227" s="21"/>
      <c r="PUZ227" s="21"/>
      <c r="PVA227" s="22"/>
      <c r="PVB227" s="22"/>
      <c r="PVC227" s="22"/>
      <c r="PVD227" s="22"/>
      <c r="PVE227" s="23"/>
      <c r="PVG227" s="48"/>
      <c r="PVH227" s="18"/>
      <c r="PVI227" s="19"/>
      <c r="PVJ227" s="58"/>
      <c r="PVK227" s="21"/>
      <c r="PVL227" s="21"/>
      <c r="PVM227" s="21"/>
      <c r="PVN227" s="21"/>
      <c r="PVO227" s="21"/>
      <c r="PVP227" s="21"/>
      <c r="PVQ227" s="21"/>
      <c r="PVR227" s="21"/>
      <c r="PVS227" s="21"/>
      <c r="PVT227" s="21"/>
      <c r="PVU227" s="21"/>
      <c r="PVV227" s="21"/>
      <c r="PVW227" s="21"/>
      <c r="PVX227" s="21"/>
      <c r="PVY227" s="21"/>
      <c r="PVZ227" s="21"/>
      <c r="PWA227" s="21"/>
      <c r="PWB227" s="21"/>
      <c r="PWC227" s="22"/>
      <c r="PWD227" s="22"/>
      <c r="PWE227" s="22"/>
      <c r="PWF227" s="22"/>
      <c r="PWG227" s="23"/>
      <c r="PWI227" s="48"/>
      <c r="PWJ227" s="18"/>
      <c r="PWK227" s="19"/>
      <c r="PWL227" s="58"/>
      <c r="PWM227" s="21"/>
      <c r="PWN227" s="21"/>
      <c r="PWO227" s="21"/>
      <c r="PWP227" s="21"/>
      <c r="PWQ227" s="21"/>
      <c r="PWR227" s="21"/>
      <c r="PWS227" s="21"/>
      <c r="PWT227" s="21"/>
      <c r="PWU227" s="21"/>
      <c r="PWV227" s="21"/>
      <c r="PWW227" s="21"/>
      <c r="PWX227" s="21"/>
      <c r="PWY227" s="21"/>
      <c r="PWZ227" s="21"/>
      <c r="PXA227" s="21"/>
      <c r="PXB227" s="21"/>
      <c r="PXC227" s="21"/>
      <c r="PXD227" s="21"/>
      <c r="PXE227" s="22"/>
      <c r="PXF227" s="22"/>
      <c r="PXG227" s="22"/>
      <c r="PXH227" s="22"/>
      <c r="PXI227" s="23"/>
      <c r="PXK227" s="48"/>
      <c r="PXL227" s="18"/>
      <c r="PXM227" s="19"/>
      <c r="PXN227" s="58"/>
      <c r="PXO227" s="21"/>
      <c r="PXP227" s="21"/>
      <c r="PXQ227" s="21"/>
      <c r="PXR227" s="21"/>
      <c r="PXS227" s="21"/>
      <c r="PXT227" s="21"/>
      <c r="PXU227" s="21"/>
      <c r="PXV227" s="21"/>
      <c r="PXW227" s="21"/>
      <c r="PXX227" s="21"/>
      <c r="PXY227" s="21"/>
      <c r="PXZ227" s="21"/>
      <c r="PYA227" s="21"/>
      <c r="PYB227" s="21"/>
      <c r="PYC227" s="21"/>
      <c r="PYD227" s="21"/>
      <c r="PYE227" s="21"/>
      <c r="PYF227" s="21"/>
      <c r="PYG227" s="22"/>
      <c r="PYH227" s="22"/>
      <c r="PYI227" s="22"/>
      <c r="PYJ227" s="22"/>
      <c r="PYK227" s="23"/>
      <c r="PYM227" s="48"/>
      <c r="PYN227" s="18"/>
      <c r="PYO227" s="19"/>
      <c r="PYP227" s="58"/>
      <c r="PYQ227" s="21"/>
      <c r="PYR227" s="21"/>
      <c r="PYS227" s="21"/>
      <c r="PYT227" s="21"/>
      <c r="PYU227" s="21"/>
      <c r="PYV227" s="21"/>
      <c r="PYW227" s="21"/>
      <c r="PYX227" s="21"/>
      <c r="PYY227" s="21"/>
      <c r="PYZ227" s="21"/>
      <c r="PZA227" s="21"/>
      <c r="PZB227" s="21"/>
      <c r="PZC227" s="21"/>
      <c r="PZD227" s="21"/>
      <c r="PZE227" s="21"/>
      <c r="PZF227" s="21"/>
      <c r="PZG227" s="21"/>
      <c r="PZH227" s="21"/>
      <c r="PZI227" s="22"/>
      <c r="PZJ227" s="22"/>
      <c r="PZK227" s="22"/>
      <c r="PZL227" s="22"/>
      <c r="PZM227" s="23"/>
      <c r="PZO227" s="48"/>
      <c r="PZP227" s="18"/>
      <c r="PZQ227" s="19"/>
      <c r="PZR227" s="58"/>
      <c r="PZS227" s="21"/>
      <c r="PZT227" s="21"/>
      <c r="PZU227" s="21"/>
      <c r="PZV227" s="21"/>
      <c r="PZW227" s="21"/>
      <c r="PZX227" s="21"/>
      <c r="PZY227" s="21"/>
      <c r="PZZ227" s="21"/>
      <c r="QAA227" s="21"/>
      <c r="QAB227" s="21"/>
      <c r="QAC227" s="21"/>
      <c r="QAD227" s="21"/>
      <c r="QAE227" s="21"/>
      <c r="QAF227" s="21"/>
      <c r="QAG227" s="21"/>
      <c r="QAH227" s="21"/>
      <c r="QAI227" s="21"/>
      <c r="QAJ227" s="21"/>
      <c r="QAK227" s="22"/>
      <c r="QAL227" s="22"/>
      <c r="QAM227" s="22"/>
      <c r="QAN227" s="22"/>
      <c r="QAO227" s="23"/>
      <c r="QAQ227" s="48"/>
      <c r="QAR227" s="18"/>
      <c r="QAS227" s="19"/>
      <c r="QAT227" s="58"/>
      <c r="QAU227" s="21"/>
      <c r="QAV227" s="21"/>
      <c r="QAW227" s="21"/>
      <c r="QAX227" s="21"/>
      <c r="QAY227" s="21"/>
      <c r="QAZ227" s="21"/>
      <c r="QBA227" s="21"/>
      <c r="QBB227" s="21"/>
      <c r="QBC227" s="21"/>
      <c r="QBD227" s="21"/>
      <c r="QBE227" s="21"/>
      <c r="QBF227" s="21"/>
      <c r="QBG227" s="21"/>
      <c r="QBH227" s="21"/>
      <c r="QBI227" s="21"/>
      <c r="QBJ227" s="21"/>
      <c r="QBK227" s="21"/>
      <c r="QBL227" s="21"/>
      <c r="QBM227" s="22"/>
      <c r="QBN227" s="22"/>
      <c r="QBO227" s="22"/>
      <c r="QBP227" s="22"/>
      <c r="QBQ227" s="23"/>
      <c r="QBS227" s="48"/>
      <c r="QBT227" s="18"/>
      <c r="QBU227" s="19"/>
      <c r="QBV227" s="58"/>
      <c r="QBW227" s="21"/>
      <c r="QBX227" s="21"/>
      <c r="QBY227" s="21"/>
      <c r="QBZ227" s="21"/>
      <c r="QCA227" s="21"/>
      <c r="QCB227" s="21"/>
      <c r="QCC227" s="21"/>
      <c r="QCD227" s="21"/>
      <c r="QCE227" s="21"/>
      <c r="QCF227" s="21"/>
      <c r="QCG227" s="21"/>
      <c r="QCH227" s="21"/>
      <c r="QCI227" s="21"/>
      <c r="QCJ227" s="21"/>
      <c r="QCK227" s="21"/>
      <c r="QCL227" s="21"/>
      <c r="QCM227" s="21"/>
      <c r="QCN227" s="21"/>
      <c r="QCO227" s="22"/>
      <c r="QCP227" s="22"/>
      <c r="QCQ227" s="22"/>
      <c r="QCR227" s="22"/>
      <c r="QCS227" s="23"/>
      <c r="QCU227" s="48"/>
      <c r="QCV227" s="18"/>
      <c r="QCW227" s="19"/>
      <c r="QCX227" s="58"/>
      <c r="QCY227" s="21"/>
      <c r="QCZ227" s="21"/>
      <c r="QDA227" s="21"/>
      <c r="QDB227" s="21"/>
      <c r="QDC227" s="21"/>
      <c r="QDD227" s="21"/>
      <c r="QDE227" s="21"/>
      <c r="QDF227" s="21"/>
      <c r="QDG227" s="21"/>
      <c r="QDH227" s="21"/>
      <c r="QDI227" s="21"/>
      <c r="QDJ227" s="21"/>
      <c r="QDK227" s="21"/>
      <c r="QDL227" s="21"/>
      <c r="QDM227" s="21"/>
      <c r="QDN227" s="21"/>
      <c r="QDO227" s="21"/>
      <c r="QDP227" s="21"/>
      <c r="QDQ227" s="22"/>
      <c r="QDR227" s="22"/>
      <c r="QDS227" s="22"/>
      <c r="QDT227" s="22"/>
      <c r="QDU227" s="23"/>
      <c r="QDW227" s="48"/>
      <c r="QDX227" s="18"/>
      <c r="QDY227" s="19"/>
      <c r="QDZ227" s="58"/>
      <c r="QEA227" s="21"/>
      <c r="QEB227" s="21"/>
      <c r="QEC227" s="21"/>
      <c r="QED227" s="21"/>
      <c r="QEE227" s="21"/>
      <c r="QEF227" s="21"/>
      <c r="QEG227" s="21"/>
      <c r="QEH227" s="21"/>
      <c r="QEI227" s="21"/>
      <c r="QEJ227" s="21"/>
      <c r="QEK227" s="21"/>
      <c r="QEL227" s="21"/>
      <c r="QEM227" s="21"/>
      <c r="QEN227" s="21"/>
      <c r="QEO227" s="21"/>
      <c r="QEP227" s="21"/>
      <c r="QEQ227" s="21"/>
      <c r="QER227" s="21"/>
      <c r="QES227" s="22"/>
      <c r="QET227" s="22"/>
      <c r="QEU227" s="22"/>
      <c r="QEV227" s="22"/>
      <c r="QEW227" s="23"/>
      <c r="QEY227" s="48"/>
      <c r="QEZ227" s="18"/>
      <c r="QFA227" s="19"/>
      <c r="QFB227" s="58"/>
      <c r="QFC227" s="21"/>
      <c r="QFD227" s="21"/>
      <c r="QFE227" s="21"/>
      <c r="QFF227" s="21"/>
      <c r="QFG227" s="21"/>
      <c r="QFH227" s="21"/>
      <c r="QFI227" s="21"/>
      <c r="QFJ227" s="21"/>
      <c r="QFK227" s="21"/>
      <c r="QFL227" s="21"/>
      <c r="QFM227" s="21"/>
      <c r="QFN227" s="21"/>
      <c r="QFO227" s="21"/>
      <c r="QFP227" s="21"/>
      <c r="QFQ227" s="21"/>
      <c r="QFR227" s="21"/>
      <c r="QFS227" s="21"/>
      <c r="QFT227" s="21"/>
      <c r="QFU227" s="22"/>
      <c r="QFV227" s="22"/>
      <c r="QFW227" s="22"/>
      <c r="QFX227" s="22"/>
      <c r="QFY227" s="23"/>
      <c r="QGA227" s="48"/>
      <c r="QGB227" s="18"/>
      <c r="QGC227" s="19"/>
      <c r="QGD227" s="58"/>
      <c r="QGE227" s="21"/>
      <c r="QGF227" s="21"/>
      <c r="QGG227" s="21"/>
      <c r="QGH227" s="21"/>
      <c r="QGI227" s="21"/>
      <c r="QGJ227" s="21"/>
      <c r="QGK227" s="21"/>
      <c r="QGL227" s="21"/>
      <c r="QGM227" s="21"/>
      <c r="QGN227" s="21"/>
      <c r="QGO227" s="21"/>
      <c r="QGP227" s="21"/>
      <c r="QGQ227" s="21"/>
      <c r="QGR227" s="21"/>
      <c r="QGS227" s="21"/>
      <c r="QGT227" s="21"/>
      <c r="QGU227" s="21"/>
      <c r="QGV227" s="21"/>
      <c r="QGW227" s="22"/>
      <c r="QGX227" s="22"/>
      <c r="QGY227" s="22"/>
      <c r="QGZ227" s="22"/>
      <c r="QHA227" s="23"/>
      <c r="QHC227" s="48"/>
      <c r="QHD227" s="18"/>
      <c r="QHE227" s="19"/>
      <c r="QHF227" s="58"/>
      <c r="QHG227" s="21"/>
      <c r="QHH227" s="21"/>
      <c r="QHI227" s="21"/>
      <c r="QHJ227" s="21"/>
      <c r="QHK227" s="21"/>
      <c r="QHL227" s="21"/>
      <c r="QHM227" s="21"/>
      <c r="QHN227" s="21"/>
      <c r="QHO227" s="21"/>
      <c r="QHP227" s="21"/>
      <c r="QHQ227" s="21"/>
      <c r="QHR227" s="21"/>
      <c r="QHS227" s="21"/>
      <c r="QHT227" s="21"/>
      <c r="QHU227" s="21"/>
      <c r="QHV227" s="21"/>
      <c r="QHW227" s="21"/>
      <c r="QHX227" s="21"/>
      <c r="QHY227" s="22"/>
      <c r="QHZ227" s="22"/>
      <c r="QIA227" s="22"/>
      <c r="QIB227" s="22"/>
      <c r="QIC227" s="23"/>
      <c r="QIE227" s="48"/>
      <c r="QIF227" s="18"/>
      <c r="QIG227" s="19"/>
      <c r="QIH227" s="58"/>
      <c r="QII227" s="21"/>
      <c r="QIJ227" s="21"/>
      <c r="QIK227" s="21"/>
      <c r="QIL227" s="21"/>
      <c r="QIM227" s="21"/>
      <c r="QIN227" s="21"/>
      <c r="QIO227" s="21"/>
      <c r="QIP227" s="21"/>
      <c r="QIQ227" s="21"/>
      <c r="QIR227" s="21"/>
      <c r="QIS227" s="21"/>
      <c r="QIT227" s="21"/>
      <c r="QIU227" s="21"/>
      <c r="QIV227" s="21"/>
      <c r="QIW227" s="21"/>
      <c r="QIX227" s="21"/>
      <c r="QIY227" s="21"/>
      <c r="QIZ227" s="21"/>
      <c r="QJA227" s="22"/>
      <c r="QJB227" s="22"/>
      <c r="QJC227" s="22"/>
      <c r="QJD227" s="22"/>
      <c r="QJE227" s="23"/>
      <c r="QJG227" s="48"/>
      <c r="QJH227" s="18"/>
      <c r="QJI227" s="19"/>
      <c r="QJJ227" s="58"/>
      <c r="QJK227" s="21"/>
      <c r="QJL227" s="21"/>
      <c r="QJM227" s="21"/>
      <c r="QJN227" s="21"/>
      <c r="QJO227" s="21"/>
      <c r="QJP227" s="21"/>
      <c r="QJQ227" s="21"/>
      <c r="QJR227" s="21"/>
      <c r="QJS227" s="21"/>
      <c r="QJT227" s="21"/>
      <c r="QJU227" s="21"/>
      <c r="QJV227" s="21"/>
      <c r="QJW227" s="21"/>
      <c r="QJX227" s="21"/>
      <c r="QJY227" s="21"/>
      <c r="QJZ227" s="21"/>
      <c r="QKA227" s="21"/>
      <c r="QKB227" s="21"/>
      <c r="QKC227" s="22"/>
      <c r="QKD227" s="22"/>
      <c r="QKE227" s="22"/>
      <c r="QKF227" s="22"/>
      <c r="QKG227" s="23"/>
      <c r="QKI227" s="48"/>
      <c r="QKJ227" s="18"/>
      <c r="QKK227" s="19"/>
      <c r="QKL227" s="58"/>
      <c r="QKM227" s="21"/>
      <c r="QKN227" s="21"/>
      <c r="QKO227" s="21"/>
      <c r="QKP227" s="21"/>
      <c r="QKQ227" s="21"/>
      <c r="QKR227" s="21"/>
      <c r="QKS227" s="21"/>
      <c r="QKT227" s="21"/>
      <c r="QKU227" s="21"/>
      <c r="QKV227" s="21"/>
      <c r="QKW227" s="21"/>
      <c r="QKX227" s="21"/>
      <c r="QKY227" s="21"/>
      <c r="QKZ227" s="21"/>
      <c r="QLA227" s="21"/>
      <c r="QLB227" s="21"/>
      <c r="QLC227" s="21"/>
      <c r="QLD227" s="21"/>
      <c r="QLE227" s="22"/>
      <c r="QLF227" s="22"/>
      <c r="QLG227" s="22"/>
      <c r="QLH227" s="22"/>
      <c r="QLI227" s="23"/>
      <c r="QLK227" s="48"/>
      <c r="QLL227" s="18"/>
      <c r="QLM227" s="19"/>
      <c r="QLN227" s="58"/>
      <c r="QLO227" s="21"/>
      <c r="QLP227" s="21"/>
      <c r="QLQ227" s="21"/>
      <c r="QLR227" s="21"/>
      <c r="QLS227" s="21"/>
      <c r="QLT227" s="21"/>
      <c r="QLU227" s="21"/>
      <c r="QLV227" s="21"/>
      <c r="QLW227" s="21"/>
      <c r="QLX227" s="21"/>
      <c r="QLY227" s="21"/>
      <c r="QLZ227" s="21"/>
      <c r="QMA227" s="21"/>
      <c r="QMB227" s="21"/>
      <c r="QMC227" s="21"/>
      <c r="QMD227" s="21"/>
      <c r="QME227" s="21"/>
      <c r="QMF227" s="21"/>
      <c r="QMG227" s="22"/>
      <c r="QMH227" s="22"/>
      <c r="QMI227" s="22"/>
      <c r="QMJ227" s="22"/>
      <c r="QMK227" s="23"/>
      <c r="QMM227" s="48"/>
      <c r="QMN227" s="18"/>
      <c r="QMO227" s="19"/>
      <c r="QMP227" s="58"/>
      <c r="QMQ227" s="21"/>
      <c r="QMR227" s="21"/>
      <c r="QMS227" s="21"/>
      <c r="QMT227" s="21"/>
      <c r="QMU227" s="21"/>
      <c r="QMV227" s="21"/>
      <c r="QMW227" s="21"/>
      <c r="QMX227" s="21"/>
      <c r="QMY227" s="21"/>
      <c r="QMZ227" s="21"/>
      <c r="QNA227" s="21"/>
      <c r="QNB227" s="21"/>
      <c r="QNC227" s="21"/>
      <c r="QND227" s="21"/>
      <c r="QNE227" s="21"/>
      <c r="QNF227" s="21"/>
      <c r="QNG227" s="21"/>
      <c r="QNH227" s="21"/>
      <c r="QNI227" s="22"/>
      <c r="QNJ227" s="22"/>
      <c r="QNK227" s="22"/>
      <c r="QNL227" s="22"/>
      <c r="QNM227" s="23"/>
      <c r="QNO227" s="48"/>
      <c r="QNP227" s="18"/>
      <c r="QNQ227" s="19"/>
      <c r="QNR227" s="58"/>
      <c r="QNS227" s="21"/>
      <c r="QNT227" s="21"/>
      <c r="QNU227" s="21"/>
      <c r="QNV227" s="21"/>
      <c r="QNW227" s="21"/>
      <c r="QNX227" s="21"/>
      <c r="QNY227" s="21"/>
      <c r="QNZ227" s="21"/>
      <c r="QOA227" s="21"/>
      <c r="QOB227" s="21"/>
      <c r="QOC227" s="21"/>
      <c r="QOD227" s="21"/>
      <c r="QOE227" s="21"/>
      <c r="QOF227" s="21"/>
      <c r="QOG227" s="21"/>
      <c r="QOH227" s="21"/>
      <c r="QOI227" s="21"/>
      <c r="QOJ227" s="21"/>
      <c r="QOK227" s="22"/>
      <c r="QOL227" s="22"/>
      <c r="QOM227" s="22"/>
      <c r="QON227" s="22"/>
      <c r="QOO227" s="23"/>
      <c r="QOQ227" s="48"/>
      <c r="QOR227" s="18"/>
      <c r="QOS227" s="19"/>
      <c r="QOT227" s="58"/>
      <c r="QOU227" s="21"/>
      <c r="QOV227" s="21"/>
      <c r="QOW227" s="21"/>
      <c r="QOX227" s="21"/>
      <c r="QOY227" s="21"/>
      <c r="QOZ227" s="21"/>
      <c r="QPA227" s="21"/>
      <c r="QPB227" s="21"/>
      <c r="QPC227" s="21"/>
      <c r="QPD227" s="21"/>
      <c r="QPE227" s="21"/>
      <c r="QPF227" s="21"/>
      <c r="QPG227" s="21"/>
      <c r="QPH227" s="21"/>
      <c r="QPI227" s="21"/>
      <c r="QPJ227" s="21"/>
      <c r="QPK227" s="21"/>
      <c r="QPL227" s="21"/>
      <c r="QPM227" s="22"/>
      <c r="QPN227" s="22"/>
      <c r="QPO227" s="22"/>
      <c r="QPP227" s="22"/>
      <c r="QPQ227" s="23"/>
      <c r="QPS227" s="48"/>
      <c r="QPT227" s="18"/>
      <c r="QPU227" s="19"/>
      <c r="QPV227" s="58"/>
      <c r="QPW227" s="21"/>
      <c r="QPX227" s="21"/>
      <c r="QPY227" s="21"/>
      <c r="QPZ227" s="21"/>
      <c r="QQA227" s="21"/>
      <c r="QQB227" s="21"/>
      <c r="QQC227" s="21"/>
      <c r="QQD227" s="21"/>
      <c r="QQE227" s="21"/>
      <c r="QQF227" s="21"/>
      <c r="QQG227" s="21"/>
      <c r="QQH227" s="21"/>
      <c r="QQI227" s="21"/>
      <c r="QQJ227" s="21"/>
      <c r="QQK227" s="21"/>
      <c r="QQL227" s="21"/>
      <c r="QQM227" s="21"/>
      <c r="QQN227" s="21"/>
      <c r="QQO227" s="22"/>
      <c r="QQP227" s="22"/>
      <c r="QQQ227" s="22"/>
      <c r="QQR227" s="22"/>
      <c r="QQS227" s="23"/>
      <c r="QQU227" s="48"/>
      <c r="QQV227" s="18"/>
      <c r="QQW227" s="19"/>
      <c r="QQX227" s="58"/>
      <c r="QQY227" s="21"/>
      <c r="QQZ227" s="21"/>
      <c r="QRA227" s="21"/>
      <c r="QRB227" s="21"/>
      <c r="QRC227" s="21"/>
      <c r="QRD227" s="21"/>
      <c r="QRE227" s="21"/>
      <c r="QRF227" s="21"/>
      <c r="QRG227" s="21"/>
      <c r="QRH227" s="21"/>
      <c r="QRI227" s="21"/>
      <c r="QRJ227" s="21"/>
      <c r="QRK227" s="21"/>
      <c r="QRL227" s="21"/>
      <c r="QRM227" s="21"/>
      <c r="QRN227" s="21"/>
      <c r="QRO227" s="21"/>
      <c r="QRP227" s="21"/>
      <c r="QRQ227" s="22"/>
      <c r="QRR227" s="22"/>
      <c r="QRS227" s="22"/>
      <c r="QRT227" s="22"/>
      <c r="QRU227" s="23"/>
      <c r="QRW227" s="48"/>
      <c r="QRX227" s="18"/>
      <c r="QRY227" s="19"/>
      <c r="QRZ227" s="58"/>
      <c r="QSA227" s="21"/>
      <c r="QSB227" s="21"/>
      <c r="QSC227" s="21"/>
      <c r="QSD227" s="21"/>
      <c r="QSE227" s="21"/>
      <c r="QSF227" s="21"/>
      <c r="QSG227" s="21"/>
      <c r="QSH227" s="21"/>
      <c r="QSI227" s="21"/>
      <c r="QSJ227" s="21"/>
      <c r="QSK227" s="21"/>
      <c r="QSL227" s="21"/>
      <c r="QSM227" s="21"/>
      <c r="QSN227" s="21"/>
      <c r="QSO227" s="21"/>
      <c r="QSP227" s="21"/>
      <c r="QSQ227" s="21"/>
      <c r="QSR227" s="21"/>
      <c r="QSS227" s="22"/>
      <c r="QST227" s="22"/>
      <c r="QSU227" s="22"/>
      <c r="QSV227" s="22"/>
      <c r="QSW227" s="23"/>
      <c r="QSY227" s="48"/>
      <c r="QSZ227" s="18"/>
      <c r="QTA227" s="19"/>
      <c r="QTB227" s="58"/>
      <c r="QTC227" s="21"/>
      <c r="QTD227" s="21"/>
      <c r="QTE227" s="21"/>
      <c r="QTF227" s="21"/>
      <c r="QTG227" s="21"/>
      <c r="QTH227" s="21"/>
      <c r="QTI227" s="21"/>
      <c r="QTJ227" s="21"/>
      <c r="QTK227" s="21"/>
      <c r="QTL227" s="21"/>
      <c r="QTM227" s="21"/>
      <c r="QTN227" s="21"/>
      <c r="QTO227" s="21"/>
      <c r="QTP227" s="21"/>
      <c r="QTQ227" s="21"/>
      <c r="QTR227" s="21"/>
      <c r="QTS227" s="21"/>
      <c r="QTT227" s="21"/>
      <c r="QTU227" s="22"/>
      <c r="QTV227" s="22"/>
      <c r="QTW227" s="22"/>
      <c r="QTX227" s="22"/>
      <c r="QTY227" s="23"/>
      <c r="QUA227" s="48"/>
      <c r="QUB227" s="18"/>
      <c r="QUC227" s="19"/>
      <c r="QUD227" s="58"/>
      <c r="QUE227" s="21"/>
      <c r="QUF227" s="21"/>
      <c r="QUG227" s="21"/>
      <c r="QUH227" s="21"/>
      <c r="QUI227" s="21"/>
      <c r="QUJ227" s="21"/>
      <c r="QUK227" s="21"/>
      <c r="QUL227" s="21"/>
      <c r="QUM227" s="21"/>
      <c r="QUN227" s="21"/>
      <c r="QUO227" s="21"/>
      <c r="QUP227" s="21"/>
      <c r="QUQ227" s="21"/>
      <c r="QUR227" s="21"/>
      <c r="QUS227" s="21"/>
      <c r="QUT227" s="21"/>
      <c r="QUU227" s="21"/>
      <c r="QUV227" s="21"/>
      <c r="QUW227" s="22"/>
      <c r="QUX227" s="22"/>
      <c r="QUY227" s="22"/>
      <c r="QUZ227" s="22"/>
      <c r="QVA227" s="23"/>
      <c r="QVC227" s="48"/>
      <c r="QVD227" s="18"/>
      <c r="QVE227" s="19"/>
      <c r="QVF227" s="58"/>
      <c r="QVG227" s="21"/>
      <c r="QVH227" s="21"/>
      <c r="QVI227" s="21"/>
      <c r="QVJ227" s="21"/>
      <c r="QVK227" s="21"/>
      <c r="QVL227" s="21"/>
      <c r="QVM227" s="21"/>
      <c r="QVN227" s="21"/>
      <c r="QVO227" s="21"/>
      <c r="QVP227" s="21"/>
      <c r="QVQ227" s="21"/>
      <c r="QVR227" s="21"/>
      <c r="QVS227" s="21"/>
      <c r="QVT227" s="21"/>
      <c r="QVU227" s="21"/>
      <c r="QVV227" s="21"/>
      <c r="QVW227" s="21"/>
      <c r="QVX227" s="21"/>
      <c r="QVY227" s="22"/>
      <c r="QVZ227" s="22"/>
      <c r="QWA227" s="22"/>
      <c r="QWB227" s="22"/>
      <c r="QWC227" s="23"/>
      <c r="QWE227" s="48"/>
      <c r="QWF227" s="18"/>
      <c r="QWG227" s="19"/>
      <c r="QWH227" s="58"/>
      <c r="QWI227" s="21"/>
      <c r="QWJ227" s="21"/>
      <c r="QWK227" s="21"/>
      <c r="QWL227" s="21"/>
      <c r="QWM227" s="21"/>
      <c r="QWN227" s="21"/>
      <c r="QWO227" s="21"/>
      <c r="QWP227" s="21"/>
      <c r="QWQ227" s="21"/>
      <c r="QWR227" s="21"/>
      <c r="QWS227" s="21"/>
      <c r="QWT227" s="21"/>
      <c r="QWU227" s="21"/>
      <c r="QWV227" s="21"/>
      <c r="QWW227" s="21"/>
      <c r="QWX227" s="21"/>
      <c r="QWY227" s="21"/>
      <c r="QWZ227" s="21"/>
      <c r="QXA227" s="22"/>
      <c r="QXB227" s="22"/>
      <c r="QXC227" s="22"/>
      <c r="QXD227" s="22"/>
      <c r="QXE227" s="23"/>
      <c r="QXG227" s="48"/>
      <c r="QXH227" s="18"/>
      <c r="QXI227" s="19"/>
      <c r="QXJ227" s="58"/>
      <c r="QXK227" s="21"/>
      <c r="QXL227" s="21"/>
      <c r="QXM227" s="21"/>
      <c r="QXN227" s="21"/>
      <c r="QXO227" s="21"/>
      <c r="QXP227" s="21"/>
      <c r="QXQ227" s="21"/>
      <c r="QXR227" s="21"/>
      <c r="QXS227" s="21"/>
      <c r="QXT227" s="21"/>
      <c r="QXU227" s="21"/>
      <c r="QXV227" s="21"/>
      <c r="QXW227" s="21"/>
      <c r="QXX227" s="21"/>
      <c r="QXY227" s="21"/>
      <c r="QXZ227" s="21"/>
      <c r="QYA227" s="21"/>
      <c r="QYB227" s="21"/>
      <c r="QYC227" s="22"/>
      <c r="QYD227" s="22"/>
      <c r="QYE227" s="22"/>
      <c r="QYF227" s="22"/>
      <c r="QYG227" s="23"/>
      <c r="QYI227" s="48"/>
      <c r="QYJ227" s="18"/>
      <c r="QYK227" s="19"/>
      <c r="QYL227" s="58"/>
      <c r="QYM227" s="21"/>
      <c r="QYN227" s="21"/>
      <c r="QYO227" s="21"/>
      <c r="QYP227" s="21"/>
      <c r="QYQ227" s="21"/>
      <c r="QYR227" s="21"/>
      <c r="QYS227" s="21"/>
      <c r="QYT227" s="21"/>
      <c r="QYU227" s="21"/>
      <c r="QYV227" s="21"/>
      <c r="QYW227" s="21"/>
      <c r="QYX227" s="21"/>
      <c r="QYY227" s="21"/>
      <c r="QYZ227" s="21"/>
      <c r="QZA227" s="21"/>
      <c r="QZB227" s="21"/>
      <c r="QZC227" s="21"/>
      <c r="QZD227" s="21"/>
      <c r="QZE227" s="22"/>
      <c r="QZF227" s="22"/>
      <c r="QZG227" s="22"/>
      <c r="QZH227" s="22"/>
      <c r="QZI227" s="23"/>
      <c r="QZK227" s="48"/>
      <c r="QZL227" s="18"/>
      <c r="QZM227" s="19"/>
      <c r="QZN227" s="58"/>
      <c r="QZO227" s="21"/>
      <c r="QZP227" s="21"/>
      <c r="QZQ227" s="21"/>
      <c r="QZR227" s="21"/>
      <c r="QZS227" s="21"/>
      <c r="QZT227" s="21"/>
      <c r="QZU227" s="21"/>
      <c r="QZV227" s="21"/>
      <c r="QZW227" s="21"/>
      <c r="QZX227" s="21"/>
      <c r="QZY227" s="21"/>
      <c r="QZZ227" s="21"/>
      <c r="RAA227" s="21"/>
      <c r="RAB227" s="21"/>
      <c r="RAC227" s="21"/>
      <c r="RAD227" s="21"/>
      <c r="RAE227" s="21"/>
      <c r="RAF227" s="21"/>
      <c r="RAG227" s="22"/>
      <c r="RAH227" s="22"/>
      <c r="RAI227" s="22"/>
      <c r="RAJ227" s="22"/>
      <c r="RAK227" s="23"/>
      <c r="RAM227" s="48"/>
      <c r="RAN227" s="18"/>
      <c r="RAO227" s="19"/>
      <c r="RAP227" s="58"/>
      <c r="RAQ227" s="21"/>
      <c r="RAR227" s="21"/>
      <c r="RAS227" s="21"/>
      <c r="RAT227" s="21"/>
      <c r="RAU227" s="21"/>
      <c r="RAV227" s="21"/>
      <c r="RAW227" s="21"/>
      <c r="RAX227" s="21"/>
      <c r="RAY227" s="21"/>
      <c r="RAZ227" s="21"/>
      <c r="RBA227" s="21"/>
      <c r="RBB227" s="21"/>
      <c r="RBC227" s="21"/>
      <c r="RBD227" s="21"/>
      <c r="RBE227" s="21"/>
      <c r="RBF227" s="21"/>
      <c r="RBG227" s="21"/>
      <c r="RBH227" s="21"/>
      <c r="RBI227" s="22"/>
      <c r="RBJ227" s="22"/>
      <c r="RBK227" s="22"/>
      <c r="RBL227" s="22"/>
      <c r="RBM227" s="23"/>
      <c r="RBO227" s="48"/>
      <c r="RBP227" s="18"/>
      <c r="RBQ227" s="19"/>
      <c r="RBR227" s="58"/>
      <c r="RBS227" s="21"/>
      <c r="RBT227" s="21"/>
      <c r="RBU227" s="21"/>
      <c r="RBV227" s="21"/>
      <c r="RBW227" s="21"/>
      <c r="RBX227" s="21"/>
      <c r="RBY227" s="21"/>
      <c r="RBZ227" s="21"/>
      <c r="RCA227" s="21"/>
      <c r="RCB227" s="21"/>
      <c r="RCC227" s="21"/>
      <c r="RCD227" s="21"/>
      <c r="RCE227" s="21"/>
      <c r="RCF227" s="21"/>
      <c r="RCG227" s="21"/>
      <c r="RCH227" s="21"/>
      <c r="RCI227" s="21"/>
      <c r="RCJ227" s="21"/>
      <c r="RCK227" s="22"/>
      <c r="RCL227" s="22"/>
      <c r="RCM227" s="22"/>
      <c r="RCN227" s="22"/>
      <c r="RCO227" s="23"/>
      <c r="RCQ227" s="48"/>
      <c r="RCR227" s="18"/>
      <c r="RCS227" s="19"/>
      <c r="RCT227" s="58"/>
      <c r="RCU227" s="21"/>
      <c r="RCV227" s="21"/>
      <c r="RCW227" s="21"/>
      <c r="RCX227" s="21"/>
      <c r="RCY227" s="21"/>
      <c r="RCZ227" s="21"/>
      <c r="RDA227" s="21"/>
      <c r="RDB227" s="21"/>
      <c r="RDC227" s="21"/>
      <c r="RDD227" s="21"/>
      <c r="RDE227" s="21"/>
      <c r="RDF227" s="21"/>
      <c r="RDG227" s="21"/>
      <c r="RDH227" s="21"/>
      <c r="RDI227" s="21"/>
      <c r="RDJ227" s="21"/>
      <c r="RDK227" s="21"/>
      <c r="RDL227" s="21"/>
      <c r="RDM227" s="22"/>
      <c r="RDN227" s="22"/>
      <c r="RDO227" s="22"/>
      <c r="RDP227" s="22"/>
      <c r="RDQ227" s="23"/>
      <c r="RDS227" s="48"/>
      <c r="RDT227" s="18"/>
      <c r="RDU227" s="19"/>
      <c r="RDV227" s="58"/>
      <c r="RDW227" s="21"/>
      <c r="RDX227" s="21"/>
      <c r="RDY227" s="21"/>
      <c r="RDZ227" s="21"/>
      <c r="REA227" s="21"/>
      <c r="REB227" s="21"/>
      <c r="REC227" s="21"/>
      <c r="RED227" s="21"/>
      <c r="REE227" s="21"/>
      <c r="REF227" s="21"/>
      <c r="REG227" s="21"/>
      <c r="REH227" s="21"/>
      <c r="REI227" s="21"/>
      <c r="REJ227" s="21"/>
      <c r="REK227" s="21"/>
      <c r="REL227" s="21"/>
      <c r="REM227" s="21"/>
      <c r="REN227" s="21"/>
      <c r="REO227" s="22"/>
      <c r="REP227" s="22"/>
      <c r="REQ227" s="22"/>
      <c r="RER227" s="22"/>
      <c r="RES227" s="23"/>
      <c r="REU227" s="48"/>
      <c r="REV227" s="18"/>
      <c r="REW227" s="19"/>
      <c r="REX227" s="58"/>
      <c r="REY227" s="21"/>
      <c r="REZ227" s="21"/>
      <c r="RFA227" s="21"/>
      <c r="RFB227" s="21"/>
      <c r="RFC227" s="21"/>
      <c r="RFD227" s="21"/>
      <c r="RFE227" s="21"/>
      <c r="RFF227" s="21"/>
      <c r="RFG227" s="21"/>
      <c r="RFH227" s="21"/>
      <c r="RFI227" s="21"/>
      <c r="RFJ227" s="21"/>
      <c r="RFK227" s="21"/>
      <c r="RFL227" s="21"/>
      <c r="RFM227" s="21"/>
      <c r="RFN227" s="21"/>
      <c r="RFO227" s="21"/>
      <c r="RFP227" s="21"/>
      <c r="RFQ227" s="22"/>
      <c r="RFR227" s="22"/>
      <c r="RFS227" s="22"/>
      <c r="RFT227" s="22"/>
      <c r="RFU227" s="23"/>
      <c r="RFW227" s="48"/>
      <c r="RFX227" s="18"/>
      <c r="RFY227" s="19"/>
      <c r="RFZ227" s="58"/>
      <c r="RGA227" s="21"/>
      <c r="RGB227" s="21"/>
      <c r="RGC227" s="21"/>
      <c r="RGD227" s="21"/>
      <c r="RGE227" s="21"/>
      <c r="RGF227" s="21"/>
      <c r="RGG227" s="21"/>
      <c r="RGH227" s="21"/>
      <c r="RGI227" s="21"/>
      <c r="RGJ227" s="21"/>
      <c r="RGK227" s="21"/>
      <c r="RGL227" s="21"/>
      <c r="RGM227" s="21"/>
      <c r="RGN227" s="21"/>
      <c r="RGO227" s="21"/>
      <c r="RGP227" s="21"/>
      <c r="RGQ227" s="21"/>
      <c r="RGR227" s="21"/>
      <c r="RGS227" s="22"/>
      <c r="RGT227" s="22"/>
      <c r="RGU227" s="22"/>
      <c r="RGV227" s="22"/>
      <c r="RGW227" s="23"/>
      <c r="RGY227" s="48"/>
      <c r="RGZ227" s="18"/>
      <c r="RHA227" s="19"/>
      <c r="RHB227" s="58"/>
      <c r="RHC227" s="21"/>
      <c r="RHD227" s="21"/>
      <c r="RHE227" s="21"/>
      <c r="RHF227" s="21"/>
      <c r="RHG227" s="21"/>
      <c r="RHH227" s="21"/>
      <c r="RHI227" s="21"/>
      <c r="RHJ227" s="21"/>
      <c r="RHK227" s="21"/>
      <c r="RHL227" s="21"/>
      <c r="RHM227" s="21"/>
      <c r="RHN227" s="21"/>
      <c r="RHO227" s="21"/>
      <c r="RHP227" s="21"/>
      <c r="RHQ227" s="21"/>
      <c r="RHR227" s="21"/>
      <c r="RHS227" s="21"/>
      <c r="RHT227" s="21"/>
      <c r="RHU227" s="22"/>
      <c r="RHV227" s="22"/>
      <c r="RHW227" s="22"/>
      <c r="RHX227" s="22"/>
      <c r="RHY227" s="23"/>
      <c r="RIA227" s="48"/>
      <c r="RIB227" s="18"/>
      <c r="RIC227" s="19"/>
      <c r="RID227" s="58"/>
      <c r="RIE227" s="21"/>
      <c r="RIF227" s="21"/>
      <c r="RIG227" s="21"/>
      <c r="RIH227" s="21"/>
      <c r="RII227" s="21"/>
      <c r="RIJ227" s="21"/>
      <c r="RIK227" s="21"/>
      <c r="RIL227" s="21"/>
      <c r="RIM227" s="21"/>
      <c r="RIN227" s="21"/>
      <c r="RIO227" s="21"/>
      <c r="RIP227" s="21"/>
      <c r="RIQ227" s="21"/>
      <c r="RIR227" s="21"/>
      <c r="RIS227" s="21"/>
      <c r="RIT227" s="21"/>
      <c r="RIU227" s="21"/>
      <c r="RIV227" s="21"/>
      <c r="RIW227" s="22"/>
      <c r="RIX227" s="22"/>
      <c r="RIY227" s="22"/>
      <c r="RIZ227" s="22"/>
      <c r="RJA227" s="23"/>
      <c r="RJC227" s="48"/>
      <c r="RJD227" s="18"/>
      <c r="RJE227" s="19"/>
      <c r="RJF227" s="58"/>
      <c r="RJG227" s="21"/>
      <c r="RJH227" s="21"/>
      <c r="RJI227" s="21"/>
      <c r="RJJ227" s="21"/>
      <c r="RJK227" s="21"/>
      <c r="RJL227" s="21"/>
      <c r="RJM227" s="21"/>
      <c r="RJN227" s="21"/>
      <c r="RJO227" s="21"/>
      <c r="RJP227" s="21"/>
      <c r="RJQ227" s="21"/>
      <c r="RJR227" s="21"/>
      <c r="RJS227" s="21"/>
      <c r="RJT227" s="21"/>
      <c r="RJU227" s="21"/>
      <c r="RJV227" s="21"/>
      <c r="RJW227" s="21"/>
      <c r="RJX227" s="21"/>
      <c r="RJY227" s="22"/>
      <c r="RJZ227" s="22"/>
      <c r="RKA227" s="22"/>
      <c r="RKB227" s="22"/>
      <c r="RKC227" s="23"/>
      <c r="RKE227" s="48"/>
      <c r="RKF227" s="18"/>
      <c r="RKG227" s="19"/>
      <c r="RKH227" s="58"/>
      <c r="RKI227" s="21"/>
      <c r="RKJ227" s="21"/>
      <c r="RKK227" s="21"/>
      <c r="RKL227" s="21"/>
      <c r="RKM227" s="21"/>
      <c r="RKN227" s="21"/>
      <c r="RKO227" s="21"/>
      <c r="RKP227" s="21"/>
      <c r="RKQ227" s="21"/>
      <c r="RKR227" s="21"/>
      <c r="RKS227" s="21"/>
      <c r="RKT227" s="21"/>
      <c r="RKU227" s="21"/>
      <c r="RKV227" s="21"/>
      <c r="RKW227" s="21"/>
      <c r="RKX227" s="21"/>
      <c r="RKY227" s="21"/>
      <c r="RKZ227" s="21"/>
      <c r="RLA227" s="22"/>
      <c r="RLB227" s="22"/>
      <c r="RLC227" s="22"/>
      <c r="RLD227" s="22"/>
      <c r="RLE227" s="23"/>
      <c r="RLG227" s="48"/>
      <c r="RLH227" s="18"/>
      <c r="RLI227" s="19"/>
      <c r="RLJ227" s="58"/>
      <c r="RLK227" s="21"/>
      <c r="RLL227" s="21"/>
      <c r="RLM227" s="21"/>
      <c r="RLN227" s="21"/>
      <c r="RLO227" s="21"/>
      <c r="RLP227" s="21"/>
      <c r="RLQ227" s="21"/>
      <c r="RLR227" s="21"/>
      <c r="RLS227" s="21"/>
      <c r="RLT227" s="21"/>
      <c r="RLU227" s="21"/>
      <c r="RLV227" s="21"/>
      <c r="RLW227" s="21"/>
      <c r="RLX227" s="21"/>
      <c r="RLY227" s="21"/>
      <c r="RLZ227" s="21"/>
      <c r="RMA227" s="21"/>
      <c r="RMB227" s="21"/>
      <c r="RMC227" s="22"/>
      <c r="RMD227" s="22"/>
      <c r="RME227" s="22"/>
      <c r="RMF227" s="22"/>
      <c r="RMG227" s="23"/>
      <c r="RMI227" s="48"/>
      <c r="RMJ227" s="18"/>
      <c r="RMK227" s="19"/>
      <c r="RML227" s="58"/>
      <c r="RMM227" s="21"/>
      <c r="RMN227" s="21"/>
      <c r="RMO227" s="21"/>
      <c r="RMP227" s="21"/>
      <c r="RMQ227" s="21"/>
      <c r="RMR227" s="21"/>
      <c r="RMS227" s="21"/>
      <c r="RMT227" s="21"/>
      <c r="RMU227" s="21"/>
      <c r="RMV227" s="21"/>
      <c r="RMW227" s="21"/>
      <c r="RMX227" s="21"/>
      <c r="RMY227" s="21"/>
      <c r="RMZ227" s="21"/>
      <c r="RNA227" s="21"/>
      <c r="RNB227" s="21"/>
      <c r="RNC227" s="21"/>
      <c r="RND227" s="21"/>
      <c r="RNE227" s="22"/>
      <c r="RNF227" s="22"/>
      <c r="RNG227" s="22"/>
      <c r="RNH227" s="22"/>
      <c r="RNI227" s="23"/>
      <c r="RNK227" s="48"/>
      <c r="RNL227" s="18"/>
      <c r="RNM227" s="19"/>
      <c r="RNN227" s="58"/>
      <c r="RNO227" s="21"/>
      <c r="RNP227" s="21"/>
      <c r="RNQ227" s="21"/>
      <c r="RNR227" s="21"/>
      <c r="RNS227" s="21"/>
      <c r="RNT227" s="21"/>
      <c r="RNU227" s="21"/>
      <c r="RNV227" s="21"/>
      <c r="RNW227" s="21"/>
      <c r="RNX227" s="21"/>
      <c r="RNY227" s="21"/>
      <c r="RNZ227" s="21"/>
      <c r="ROA227" s="21"/>
      <c r="ROB227" s="21"/>
      <c r="ROC227" s="21"/>
      <c r="ROD227" s="21"/>
      <c r="ROE227" s="21"/>
      <c r="ROF227" s="21"/>
      <c r="ROG227" s="22"/>
      <c r="ROH227" s="22"/>
      <c r="ROI227" s="22"/>
      <c r="ROJ227" s="22"/>
      <c r="ROK227" s="23"/>
      <c r="ROM227" s="48"/>
      <c r="RON227" s="18"/>
      <c r="ROO227" s="19"/>
      <c r="ROP227" s="58"/>
      <c r="ROQ227" s="21"/>
      <c r="ROR227" s="21"/>
      <c r="ROS227" s="21"/>
      <c r="ROT227" s="21"/>
      <c r="ROU227" s="21"/>
      <c r="ROV227" s="21"/>
      <c r="ROW227" s="21"/>
      <c r="ROX227" s="21"/>
      <c r="ROY227" s="21"/>
      <c r="ROZ227" s="21"/>
      <c r="RPA227" s="21"/>
      <c r="RPB227" s="21"/>
      <c r="RPC227" s="21"/>
      <c r="RPD227" s="21"/>
      <c r="RPE227" s="21"/>
      <c r="RPF227" s="21"/>
      <c r="RPG227" s="21"/>
      <c r="RPH227" s="21"/>
      <c r="RPI227" s="22"/>
      <c r="RPJ227" s="22"/>
      <c r="RPK227" s="22"/>
      <c r="RPL227" s="22"/>
      <c r="RPM227" s="23"/>
      <c r="RPO227" s="48"/>
      <c r="RPP227" s="18"/>
      <c r="RPQ227" s="19"/>
      <c r="RPR227" s="58"/>
      <c r="RPS227" s="21"/>
      <c r="RPT227" s="21"/>
      <c r="RPU227" s="21"/>
      <c r="RPV227" s="21"/>
      <c r="RPW227" s="21"/>
      <c r="RPX227" s="21"/>
      <c r="RPY227" s="21"/>
      <c r="RPZ227" s="21"/>
      <c r="RQA227" s="21"/>
      <c r="RQB227" s="21"/>
      <c r="RQC227" s="21"/>
      <c r="RQD227" s="21"/>
      <c r="RQE227" s="21"/>
      <c r="RQF227" s="21"/>
      <c r="RQG227" s="21"/>
      <c r="RQH227" s="21"/>
      <c r="RQI227" s="21"/>
      <c r="RQJ227" s="21"/>
      <c r="RQK227" s="22"/>
      <c r="RQL227" s="22"/>
      <c r="RQM227" s="22"/>
      <c r="RQN227" s="22"/>
      <c r="RQO227" s="23"/>
      <c r="RQQ227" s="48"/>
      <c r="RQR227" s="18"/>
      <c r="RQS227" s="19"/>
      <c r="RQT227" s="58"/>
      <c r="RQU227" s="21"/>
      <c r="RQV227" s="21"/>
      <c r="RQW227" s="21"/>
      <c r="RQX227" s="21"/>
      <c r="RQY227" s="21"/>
      <c r="RQZ227" s="21"/>
      <c r="RRA227" s="21"/>
      <c r="RRB227" s="21"/>
      <c r="RRC227" s="21"/>
      <c r="RRD227" s="21"/>
      <c r="RRE227" s="21"/>
      <c r="RRF227" s="21"/>
      <c r="RRG227" s="21"/>
      <c r="RRH227" s="21"/>
      <c r="RRI227" s="21"/>
      <c r="RRJ227" s="21"/>
      <c r="RRK227" s="21"/>
      <c r="RRL227" s="21"/>
      <c r="RRM227" s="22"/>
      <c r="RRN227" s="22"/>
      <c r="RRO227" s="22"/>
      <c r="RRP227" s="22"/>
      <c r="RRQ227" s="23"/>
      <c r="RRS227" s="48"/>
      <c r="RRT227" s="18"/>
      <c r="RRU227" s="19"/>
      <c r="RRV227" s="58"/>
      <c r="RRW227" s="21"/>
      <c r="RRX227" s="21"/>
      <c r="RRY227" s="21"/>
      <c r="RRZ227" s="21"/>
      <c r="RSA227" s="21"/>
      <c r="RSB227" s="21"/>
      <c r="RSC227" s="21"/>
      <c r="RSD227" s="21"/>
      <c r="RSE227" s="21"/>
      <c r="RSF227" s="21"/>
      <c r="RSG227" s="21"/>
      <c r="RSH227" s="21"/>
      <c r="RSI227" s="21"/>
      <c r="RSJ227" s="21"/>
      <c r="RSK227" s="21"/>
      <c r="RSL227" s="21"/>
      <c r="RSM227" s="21"/>
      <c r="RSN227" s="21"/>
      <c r="RSO227" s="22"/>
      <c r="RSP227" s="22"/>
      <c r="RSQ227" s="22"/>
      <c r="RSR227" s="22"/>
      <c r="RSS227" s="23"/>
      <c r="RSU227" s="48"/>
      <c r="RSV227" s="18"/>
      <c r="RSW227" s="19"/>
      <c r="RSX227" s="58"/>
      <c r="RSY227" s="21"/>
      <c r="RSZ227" s="21"/>
      <c r="RTA227" s="21"/>
      <c r="RTB227" s="21"/>
      <c r="RTC227" s="21"/>
      <c r="RTD227" s="21"/>
      <c r="RTE227" s="21"/>
      <c r="RTF227" s="21"/>
      <c r="RTG227" s="21"/>
      <c r="RTH227" s="21"/>
      <c r="RTI227" s="21"/>
      <c r="RTJ227" s="21"/>
      <c r="RTK227" s="21"/>
      <c r="RTL227" s="21"/>
      <c r="RTM227" s="21"/>
      <c r="RTN227" s="21"/>
      <c r="RTO227" s="21"/>
      <c r="RTP227" s="21"/>
      <c r="RTQ227" s="22"/>
      <c r="RTR227" s="22"/>
      <c r="RTS227" s="22"/>
      <c r="RTT227" s="22"/>
      <c r="RTU227" s="23"/>
      <c r="RTW227" s="48"/>
      <c r="RTX227" s="18"/>
      <c r="RTY227" s="19"/>
      <c r="RTZ227" s="58"/>
      <c r="RUA227" s="21"/>
      <c r="RUB227" s="21"/>
      <c r="RUC227" s="21"/>
      <c r="RUD227" s="21"/>
      <c r="RUE227" s="21"/>
      <c r="RUF227" s="21"/>
      <c r="RUG227" s="21"/>
      <c r="RUH227" s="21"/>
      <c r="RUI227" s="21"/>
      <c r="RUJ227" s="21"/>
      <c r="RUK227" s="21"/>
      <c r="RUL227" s="21"/>
      <c r="RUM227" s="21"/>
      <c r="RUN227" s="21"/>
      <c r="RUO227" s="21"/>
      <c r="RUP227" s="21"/>
      <c r="RUQ227" s="21"/>
      <c r="RUR227" s="21"/>
      <c r="RUS227" s="22"/>
      <c r="RUT227" s="22"/>
      <c r="RUU227" s="22"/>
      <c r="RUV227" s="22"/>
      <c r="RUW227" s="23"/>
      <c r="RUY227" s="48"/>
      <c r="RUZ227" s="18"/>
      <c r="RVA227" s="19"/>
      <c r="RVB227" s="58"/>
      <c r="RVC227" s="21"/>
      <c r="RVD227" s="21"/>
      <c r="RVE227" s="21"/>
      <c r="RVF227" s="21"/>
      <c r="RVG227" s="21"/>
      <c r="RVH227" s="21"/>
      <c r="RVI227" s="21"/>
      <c r="RVJ227" s="21"/>
      <c r="RVK227" s="21"/>
      <c r="RVL227" s="21"/>
      <c r="RVM227" s="21"/>
      <c r="RVN227" s="21"/>
      <c r="RVO227" s="21"/>
      <c r="RVP227" s="21"/>
      <c r="RVQ227" s="21"/>
      <c r="RVR227" s="21"/>
      <c r="RVS227" s="21"/>
      <c r="RVT227" s="21"/>
      <c r="RVU227" s="22"/>
      <c r="RVV227" s="22"/>
      <c r="RVW227" s="22"/>
      <c r="RVX227" s="22"/>
      <c r="RVY227" s="23"/>
      <c r="RWA227" s="48"/>
      <c r="RWB227" s="18"/>
      <c r="RWC227" s="19"/>
      <c r="RWD227" s="58"/>
      <c r="RWE227" s="21"/>
      <c r="RWF227" s="21"/>
      <c r="RWG227" s="21"/>
      <c r="RWH227" s="21"/>
      <c r="RWI227" s="21"/>
      <c r="RWJ227" s="21"/>
      <c r="RWK227" s="21"/>
      <c r="RWL227" s="21"/>
      <c r="RWM227" s="21"/>
      <c r="RWN227" s="21"/>
      <c r="RWO227" s="21"/>
      <c r="RWP227" s="21"/>
      <c r="RWQ227" s="21"/>
      <c r="RWR227" s="21"/>
      <c r="RWS227" s="21"/>
      <c r="RWT227" s="21"/>
      <c r="RWU227" s="21"/>
      <c r="RWV227" s="21"/>
      <c r="RWW227" s="22"/>
      <c r="RWX227" s="22"/>
      <c r="RWY227" s="22"/>
      <c r="RWZ227" s="22"/>
      <c r="RXA227" s="23"/>
      <c r="RXC227" s="48"/>
      <c r="RXD227" s="18"/>
      <c r="RXE227" s="19"/>
      <c r="RXF227" s="58"/>
      <c r="RXG227" s="21"/>
      <c r="RXH227" s="21"/>
      <c r="RXI227" s="21"/>
      <c r="RXJ227" s="21"/>
      <c r="RXK227" s="21"/>
      <c r="RXL227" s="21"/>
      <c r="RXM227" s="21"/>
      <c r="RXN227" s="21"/>
      <c r="RXO227" s="21"/>
      <c r="RXP227" s="21"/>
      <c r="RXQ227" s="21"/>
      <c r="RXR227" s="21"/>
      <c r="RXS227" s="21"/>
      <c r="RXT227" s="21"/>
      <c r="RXU227" s="21"/>
      <c r="RXV227" s="21"/>
      <c r="RXW227" s="21"/>
      <c r="RXX227" s="21"/>
      <c r="RXY227" s="22"/>
      <c r="RXZ227" s="22"/>
      <c r="RYA227" s="22"/>
      <c r="RYB227" s="22"/>
      <c r="RYC227" s="23"/>
      <c r="RYE227" s="48"/>
      <c r="RYF227" s="18"/>
      <c r="RYG227" s="19"/>
      <c r="RYH227" s="58"/>
      <c r="RYI227" s="21"/>
      <c r="RYJ227" s="21"/>
      <c r="RYK227" s="21"/>
      <c r="RYL227" s="21"/>
      <c r="RYM227" s="21"/>
      <c r="RYN227" s="21"/>
      <c r="RYO227" s="21"/>
      <c r="RYP227" s="21"/>
      <c r="RYQ227" s="21"/>
      <c r="RYR227" s="21"/>
      <c r="RYS227" s="21"/>
      <c r="RYT227" s="21"/>
      <c r="RYU227" s="21"/>
      <c r="RYV227" s="21"/>
      <c r="RYW227" s="21"/>
      <c r="RYX227" s="21"/>
      <c r="RYY227" s="21"/>
      <c r="RYZ227" s="21"/>
      <c r="RZA227" s="22"/>
      <c r="RZB227" s="22"/>
      <c r="RZC227" s="22"/>
      <c r="RZD227" s="22"/>
      <c r="RZE227" s="23"/>
      <c r="RZG227" s="48"/>
      <c r="RZH227" s="18"/>
      <c r="RZI227" s="19"/>
      <c r="RZJ227" s="58"/>
      <c r="RZK227" s="21"/>
      <c r="RZL227" s="21"/>
      <c r="RZM227" s="21"/>
      <c r="RZN227" s="21"/>
      <c r="RZO227" s="21"/>
      <c r="RZP227" s="21"/>
      <c r="RZQ227" s="21"/>
      <c r="RZR227" s="21"/>
      <c r="RZS227" s="21"/>
      <c r="RZT227" s="21"/>
      <c r="RZU227" s="21"/>
      <c r="RZV227" s="21"/>
      <c r="RZW227" s="21"/>
      <c r="RZX227" s="21"/>
      <c r="RZY227" s="21"/>
      <c r="RZZ227" s="21"/>
      <c r="SAA227" s="21"/>
      <c r="SAB227" s="21"/>
      <c r="SAC227" s="22"/>
      <c r="SAD227" s="22"/>
      <c r="SAE227" s="22"/>
      <c r="SAF227" s="22"/>
      <c r="SAG227" s="23"/>
      <c r="SAI227" s="48"/>
      <c r="SAJ227" s="18"/>
      <c r="SAK227" s="19"/>
      <c r="SAL227" s="58"/>
      <c r="SAM227" s="21"/>
      <c r="SAN227" s="21"/>
      <c r="SAO227" s="21"/>
      <c r="SAP227" s="21"/>
      <c r="SAQ227" s="21"/>
      <c r="SAR227" s="21"/>
      <c r="SAS227" s="21"/>
      <c r="SAT227" s="21"/>
      <c r="SAU227" s="21"/>
      <c r="SAV227" s="21"/>
      <c r="SAW227" s="21"/>
      <c r="SAX227" s="21"/>
      <c r="SAY227" s="21"/>
      <c r="SAZ227" s="21"/>
      <c r="SBA227" s="21"/>
      <c r="SBB227" s="21"/>
      <c r="SBC227" s="21"/>
      <c r="SBD227" s="21"/>
      <c r="SBE227" s="22"/>
      <c r="SBF227" s="22"/>
      <c r="SBG227" s="22"/>
      <c r="SBH227" s="22"/>
      <c r="SBI227" s="23"/>
      <c r="SBK227" s="48"/>
      <c r="SBL227" s="18"/>
      <c r="SBM227" s="19"/>
      <c r="SBN227" s="58"/>
      <c r="SBO227" s="21"/>
      <c r="SBP227" s="21"/>
      <c r="SBQ227" s="21"/>
      <c r="SBR227" s="21"/>
      <c r="SBS227" s="21"/>
      <c r="SBT227" s="21"/>
      <c r="SBU227" s="21"/>
      <c r="SBV227" s="21"/>
      <c r="SBW227" s="21"/>
      <c r="SBX227" s="21"/>
      <c r="SBY227" s="21"/>
      <c r="SBZ227" s="21"/>
      <c r="SCA227" s="21"/>
      <c r="SCB227" s="21"/>
      <c r="SCC227" s="21"/>
      <c r="SCD227" s="21"/>
      <c r="SCE227" s="21"/>
      <c r="SCF227" s="21"/>
      <c r="SCG227" s="22"/>
      <c r="SCH227" s="22"/>
      <c r="SCI227" s="22"/>
      <c r="SCJ227" s="22"/>
      <c r="SCK227" s="23"/>
      <c r="SCM227" s="48"/>
      <c r="SCN227" s="18"/>
      <c r="SCO227" s="19"/>
      <c r="SCP227" s="58"/>
      <c r="SCQ227" s="21"/>
      <c r="SCR227" s="21"/>
      <c r="SCS227" s="21"/>
      <c r="SCT227" s="21"/>
      <c r="SCU227" s="21"/>
      <c r="SCV227" s="21"/>
      <c r="SCW227" s="21"/>
      <c r="SCX227" s="21"/>
      <c r="SCY227" s="21"/>
      <c r="SCZ227" s="21"/>
      <c r="SDA227" s="21"/>
      <c r="SDB227" s="21"/>
      <c r="SDC227" s="21"/>
      <c r="SDD227" s="21"/>
      <c r="SDE227" s="21"/>
      <c r="SDF227" s="21"/>
      <c r="SDG227" s="21"/>
      <c r="SDH227" s="21"/>
      <c r="SDI227" s="22"/>
      <c r="SDJ227" s="22"/>
      <c r="SDK227" s="22"/>
      <c r="SDL227" s="22"/>
      <c r="SDM227" s="23"/>
      <c r="SDO227" s="48"/>
      <c r="SDP227" s="18"/>
      <c r="SDQ227" s="19"/>
      <c r="SDR227" s="58"/>
      <c r="SDS227" s="21"/>
      <c r="SDT227" s="21"/>
      <c r="SDU227" s="21"/>
      <c r="SDV227" s="21"/>
      <c r="SDW227" s="21"/>
      <c r="SDX227" s="21"/>
      <c r="SDY227" s="21"/>
      <c r="SDZ227" s="21"/>
      <c r="SEA227" s="21"/>
      <c r="SEB227" s="21"/>
      <c r="SEC227" s="21"/>
      <c r="SED227" s="21"/>
      <c r="SEE227" s="21"/>
      <c r="SEF227" s="21"/>
      <c r="SEG227" s="21"/>
      <c r="SEH227" s="21"/>
      <c r="SEI227" s="21"/>
      <c r="SEJ227" s="21"/>
      <c r="SEK227" s="22"/>
      <c r="SEL227" s="22"/>
      <c r="SEM227" s="22"/>
      <c r="SEN227" s="22"/>
      <c r="SEO227" s="23"/>
      <c r="SEQ227" s="48"/>
      <c r="SER227" s="18"/>
      <c r="SES227" s="19"/>
      <c r="SET227" s="58"/>
      <c r="SEU227" s="21"/>
      <c r="SEV227" s="21"/>
      <c r="SEW227" s="21"/>
      <c r="SEX227" s="21"/>
      <c r="SEY227" s="21"/>
      <c r="SEZ227" s="21"/>
      <c r="SFA227" s="21"/>
      <c r="SFB227" s="21"/>
      <c r="SFC227" s="21"/>
      <c r="SFD227" s="21"/>
      <c r="SFE227" s="21"/>
      <c r="SFF227" s="21"/>
      <c r="SFG227" s="21"/>
      <c r="SFH227" s="21"/>
      <c r="SFI227" s="21"/>
      <c r="SFJ227" s="21"/>
      <c r="SFK227" s="21"/>
      <c r="SFL227" s="21"/>
      <c r="SFM227" s="22"/>
      <c r="SFN227" s="22"/>
      <c r="SFO227" s="22"/>
      <c r="SFP227" s="22"/>
      <c r="SFQ227" s="23"/>
      <c r="SFS227" s="48"/>
      <c r="SFT227" s="18"/>
      <c r="SFU227" s="19"/>
      <c r="SFV227" s="58"/>
      <c r="SFW227" s="21"/>
      <c r="SFX227" s="21"/>
      <c r="SFY227" s="21"/>
      <c r="SFZ227" s="21"/>
      <c r="SGA227" s="21"/>
      <c r="SGB227" s="21"/>
      <c r="SGC227" s="21"/>
      <c r="SGD227" s="21"/>
      <c r="SGE227" s="21"/>
      <c r="SGF227" s="21"/>
      <c r="SGG227" s="21"/>
      <c r="SGH227" s="21"/>
      <c r="SGI227" s="21"/>
      <c r="SGJ227" s="21"/>
      <c r="SGK227" s="21"/>
      <c r="SGL227" s="21"/>
      <c r="SGM227" s="21"/>
      <c r="SGN227" s="21"/>
      <c r="SGO227" s="22"/>
      <c r="SGP227" s="22"/>
      <c r="SGQ227" s="22"/>
      <c r="SGR227" s="22"/>
      <c r="SGS227" s="23"/>
      <c r="SGU227" s="48"/>
      <c r="SGV227" s="18"/>
      <c r="SGW227" s="19"/>
      <c r="SGX227" s="58"/>
      <c r="SGY227" s="21"/>
      <c r="SGZ227" s="21"/>
      <c r="SHA227" s="21"/>
      <c r="SHB227" s="21"/>
      <c r="SHC227" s="21"/>
      <c r="SHD227" s="21"/>
      <c r="SHE227" s="21"/>
      <c r="SHF227" s="21"/>
      <c r="SHG227" s="21"/>
      <c r="SHH227" s="21"/>
      <c r="SHI227" s="21"/>
      <c r="SHJ227" s="21"/>
      <c r="SHK227" s="21"/>
      <c r="SHL227" s="21"/>
      <c r="SHM227" s="21"/>
      <c r="SHN227" s="21"/>
      <c r="SHO227" s="21"/>
      <c r="SHP227" s="21"/>
      <c r="SHQ227" s="22"/>
      <c r="SHR227" s="22"/>
      <c r="SHS227" s="22"/>
      <c r="SHT227" s="22"/>
      <c r="SHU227" s="23"/>
      <c r="SHW227" s="48"/>
      <c r="SHX227" s="18"/>
      <c r="SHY227" s="19"/>
      <c r="SHZ227" s="58"/>
      <c r="SIA227" s="21"/>
      <c r="SIB227" s="21"/>
      <c r="SIC227" s="21"/>
      <c r="SID227" s="21"/>
      <c r="SIE227" s="21"/>
      <c r="SIF227" s="21"/>
      <c r="SIG227" s="21"/>
      <c r="SIH227" s="21"/>
      <c r="SII227" s="21"/>
      <c r="SIJ227" s="21"/>
      <c r="SIK227" s="21"/>
      <c r="SIL227" s="21"/>
      <c r="SIM227" s="21"/>
      <c r="SIN227" s="21"/>
      <c r="SIO227" s="21"/>
      <c r="SIP227" s="21"/>
      <c r="SIQ227" s="21"/>
      <c r="SIR227" s="21"/>
      <c r="SIS227" s="22"/>
      <c r="SIT227" s="22"/>
      <c r="SIU227" s="22"/>
      <c r="SIV227" s="22"/>
      <c r="SIW227" s="23"/>
      <c r="SIY227" s="48"/>
      <c r="SIZ227" s="18"/>
      <c r="SJA227" s="19"/>
      <c r="SJB227" s="58"/>
      <c r="SJC227" s="21"/>
      <c r="SJD227" s="21"/>
      <c r="SJE227" s="21"/>
      <c r="SJF227" s="21"/>
      <c r="SJG227" s="21"/>
      <c r="SJH227" s="21"/>
      <c r="SJI227" s="21"/>
      <c r="SJJ227" s="21"/>
      <c r="SJK227" s="21"/>
      <c r="SJL227" s="21"/>
      <c r="SJM227" s="21"/>
      <c r="SJN227" s="21"/>
      <c r="SJO227" s="21"/>
      <c r="SJP227" s="21"/>
      <c r="SJQ227" s="21"/>
      <c r="SJR227" s="21"/>
      <c r="SJS227" s="21"/>
      <c r="SJT227" s="21"/>
      <c r="SJU227" s="22"/>
      <c r="SJV227" s="22"/>
      <c r="SJW227" s="22"/>
      <c r="SJX227" s="22"/>
      <c r="SJY227" s="23"/>
      <c r="SKA227" s="48"/>
      <c r="SKB227" s="18"/>
      <c r="SKC227" s="19"/>
      <c r="SKD227" s="58"/>
      <c r="SKE227" s="21"/>
      <c r="SKF227" s="21"/>
      <c r="SKG227" s="21"/>
      <c r="SKH227" s="21"/>
      <c r="SKI227" s="21"/>
      <c r="SKJ227" s="21"/>
      <c r="SKK227" s="21"/>
      <c r="SKL227" s="21"/>
      <c r="SKM227" s="21"/>
      <c r="SKN227" s="21"/>
      <c r="SKO227" s="21"/>
      <c r="SKP227" s="21"/>
      <c r="SKQ227" s="21"/>
      <c r="SKR227" s="21"/>
      <c r="SKS227" s="21"/>
      <c r="SKT227" s="21"/>
      <c r="SKU227" s="21"/>
      <c r="SKV227" s="21"/>
      <c r="SKW227" s="22"/>
      <c r="SKX227" s="22"/>
      <c r="SKY227" s="22"/>
      <c r="SKZ227" s="22"/>
      <c r="SLA227" s="23"/>
      <c r="SLC227" s="48"/>
      <c r="SLD227" s="18"/>
      <c r="SLE227" s="19"/>
      <c r="SLF227" s="58"/>
      <c r="SLG227" s="21"/>
      <c r="SLH227" s="21"/>
      <c r="SLI227" s="21"/>
      <c r="SLJ227" s="21"/>
      <c r="SLK227" s="21"/>
      <c r="SLL227" s="21"/>
      <c r="SLM227" s="21"/>
      <c r="SLN227" s="21"/>
      <c r="SLO227" s="21"/>
      <c r="SLP227" s="21"/>
      <c r="SLQ227" s="21"/>
      <c r="SLR227" s="21"/>
      <c r="SLS227" s="21"/>
      <c r="SLT227" s="21"/>
      <c r="SLU227" s="21"/>
      <c r="SLV227" s="21"/>
      <c r="SLW227" s="21"/>
      <c r="SLX227" s="21"/>
      <c r="SLY227" s="22"/>
      <c r="SLZ227" s="22"/>
      <c r="SMA227" s="22"/>
      <c r="SMB227" s="22"/>
      <c r="SMC227" s="23"/>
      <c r="SME227" s="48"/>
      <c r="SMF227" s="18"/>
      <c r="SMG227" s="19"/>
      <c r="SMH227" s="58"/>
      <c r="SMI227" s="21"/>
      <c r="SMJ227" s="21"/>
      <c r="SMK227" s="21"/>
      <c r="SML227" s="21"/>
      <c r="SMM227" s="21"/>
      <c r="SMN227" s="21"/>
      <c r="SMO227" s="21"/>
      <c r="SMP227" s="21"/>
      <c r="SMQ227" s="21"/>
      <c r="SMR227" s="21"/>
      <c r="SMS227" s="21"/>
      <c r="SMT227" s="21"/>
      <c r="SMU227" s="21"/>
      <c r="SMV227" s="21"/>
      <c r="SMW227" s="21"/>
      <c r="SMX227" s="21"/>
      <c r="SMY227" s="21"/>
      <c r="SMZ227" s="21"/>
      <c r="SNA227" s="22"/>
      <c r="SNB227" s="22"/>
      <c r="SNC227" s="22"/>
      <c r="SND227" s="22"/>
      <c r="SNE227" s="23"/>
      <c r="SNG227" s="48"/>
      <c r="SNH227" s="18"/>
      <c r="SNI227" s="19"/>
      <c r="SNJ227" s="58"/>
      <c r="SNK227" s="21"/>
      <c r="SNL227" s="21"/>
      <c r="SNM227" s="21"/>
      <c r="SNN227" s="21"/>
      <c r="SNO227" s="21"/>
      <c r="SNP227" s="21"/>
      <c r="SNQ227" s="21"/>
      <c r="SNR227" s="21"/>
      <c r="SNS227" s="21"/>
      <c r="SNT227" s="21"/>
      <c r="SNU227" s="21"/>
      <c r="SNV227" s="21"/>
      <c r="SNW227" s="21"/>
      <c r="SNX227" s="21"/>
      <c r="SNY227" s="21"/>
      <c r="SNZ227" s="21"/>
      <c r="SOA227" s="21"/>
      <c r="SOB227" s="21"/>
      <c r="SOC227" s="22"/>
      <c r="SOD227" s="22"/>
      <c r="SOE227" s="22"/>
      <c r="SOF227" s="22"/>
      <c r="SOG227" s="23"/>
      <c r="SOI227" s="48"/>
      <c r="SOJ227" s="18"/>
      <c r="SOK227" s="19"/>
      <c r="SOL227" s="58"/>
      <c r="SOM227" s="21"/>
      <c r="SON227" s="21"/>
      <c r="SOO227" s="21"/>
      <c r="SOP227" s="21"/>
      <c r="SOQ227" s="21"/>
      <c r="SOR227" s="21"/>
      <c r="SOS227" s="21"/>
      <c r="SOT227" s="21"/>
      <c r="SOU227" s="21"/>
      <c r="SOV227" s="21"/>
      <c r="SOW227" s="21"/>
      <c r="SOX227" s="21"/>
      <c r="SOY227" s="21"/>
      <c r="SOZ227" s="21"/>
      <c r="SPA227" s="21"/>
      <c r="SPB227" s="21"/>
      <c r="SPC227" s="21"/>
      <c r="SPD227" s="21"/>
      <c r="SPE227" s="22"/>
      <c r="SPF227" s="22"/>
      <c r="SPG227" s="22"/>
      <c r="SPH227" s="22"/>
      <c r="SPI227" s="23"/>
      <c r="SPK227" s="48"/>
      <c r="SPL227" s="18"/>
      <c r="SPM227" s="19"/>
      <c r="SPN227" s="58"/>
      <c r="SPO227" s="21"/>
      <c r="SPP227" s="21"/>
      <c r="SPQ227" s="21"/>
      <c r="SPR227" s="21"/>
      <c r="SPS227" s="21"/>
      <c r="SPT227" s="21"/>
      <c r="SPU227" s="21"/>
      <c r="SPV227" s="21"/>
      <c r="SPW227" s="21"/>
      <c r="SPX227" s="21"/>
      <c r="SPY227" s="21"/>
      <c r="SPZ227" s="21"/>
      <c r="SQA227" s="21"/>
      <c r="SQB227" s="21"/>
      <c r="SQC227" s="21"/>
      <c r="SQD227" s="21"/>
      <c r="SQE227" s="21"/>
      <c r="SQF227" s="21"/>
      <c r="SQG227" s="22"/>
      <c r="SQH227" s="22"/>
      <c r="SQI227" s="22"/>
      <c r="SQJ227" s="22"/>
      <c r="SQK227" s="23"/>
      <c r="SQM227" s="48"/>
      <c r="SQN227" s="18"/>
      <c r="SQO227" s="19"/>
      <c r="SQP227" s="58"/>
      <c r="SQQ227" s="21"/>
      <c r="SQR227" s="21"/>
      <c r="SQS227" s="21"/>
      <c r="SQT227" s="21"/>
      <c r="SQU227" s="21"/>
      <c r="SQV227" s="21"/>
      <c r="SQW227" s="21"/>
      <c r="SQX227" s="21"/>
      <c r="SQY227" s="21"/>
      <c r="SQZ227" s="21"/>
      <c r="SRA227" s="21"/>
      <c r="SRB227" s="21"/>
      <c r="SRC227" s="21"/>
      <c r="SRD227" s="21"/>
      <c r="SRE227" s="21"/>
      <c r="SRF227" s="21"/>
      <c r="SRG227" s="21"/>
      <c r="SRH227" s="21"/>
      <c r="SRI227" s="22"/>
      <c r="SRJ227" s="22"/>
      <c r="SRK227" s="22"/>
      <c r="SRL227" s="22"/>
      <c r="SRM227" s="23"/>
      <c r="SRO227" s="48"/>
      <c r="SRP227" s="18"/>
      <c r="SRQ227" s="19"/>
      <c r="SRR227" s="58"/>
      <c r="SRS227" s="21"/>
      <c r="SRT227" s="21"/>
      <c r="SRU227" s="21"/>
      <c r="SRV227" s="21"/>
      <c r="SRW227" s="21"/>
      <c r="SRX227" s="21"/>
      <c r="SRY227" s="21"/>
      <c r="SRZ227" s="21"/>
      <c r="SSA227" s="21"/>
      <c r="SSB227" s="21"/>
      <c r="SSC227" s="21"/>
      <c r="SSD227" s="21"/>
      <c r="SSE227" s="21"/>
      <c r="SSF227" s="21"/>
      <c r="SSG227" s="21"/>
      <c r="SSH227" s="21"/>
      <c r="SSI227" s="21"/>
      <c r="SSJ227" s="21"/>
      <c r="SSK227" s="22"/>
      <c r="SSL227" s="22"/>
      <c r="SSM227" s="22"/>
      <c r="SSN227" s="22"/>
      <c r="SSO227" s="23"/>
      <c r="SSQ227" s="48"/>
      <c r="SSR227" s="18"/>
      <c r="SSS227" s="19"/>
      <c r="SST227" s="58"/>
      <c r="SSU227" s="21"/>
      <c r="SSV227" s="21"/>
      <c r="SSW227" s="21"/>
      <c r="SSX227" s="21"/>
      <c r="SSY227" s="21"/>
      <c r="SSZ227" s="21"/>
      <c r="STA227" s="21"/>
      <c r="STB227" s="21"/>
      <c r="STC227" s="21"/>
      <c r="STD227" s="21"/>
      <c r="STE227" s="21"/>
      <c r="STF227" s="21"/>
      <c r="STG227" s="21"/>
      <c r="STH227" s="21"/>
      <c r="STI227" s="21"/>
      <c r="STJ227" s="21"/>
      <c r="STK227" s="21"/>
      <c r="STL227" s="21"/>
      <c r="STM227" s="22"/>
      <c r="STN227" s="22"/>
      <c r="STO227" s="22"/>
      <c r="STP227" s="22"/>
      <c r="STQ227" s="23"/>
      <c r="STS227" s="48"/>
      <c r="STT227" s="18"/>
      <c r="STU227" s="19"/>
      <c r="STV227" s="58"/>
      <c r="STW227" s="21"/>
      <c r="STX227" s="21"/>
      <c r="STY227" s="21"/>
      <c r="STZ227" s="21"/>
      <c r="SUA227" s="21"/>
      <c r="SUB227" s="21"/>
      <c r="SUC227" s="21"/>
      <c r="SUD227" s="21"/>
      <c r="SUE227" s="21"/>
      <c r="SUF227" s="21"/>
      <c r="SUG227" s="21"/>
      <c r="SUH227" s="21"/>
      <c r="SUI227" s="21"/>
      <c r="SUJ227" s="21"/>
      <c r="SUK227" s="21"/>
      <c r="SUL227" s="21"/>
      <c r="SUM227" s="21"/>
      <c r="SUN227" s="21"/>
      <c r="SUO227" s="22"/>
      <c r="SUP227" s="22"/>
      <c r="SUQ227" s="22"/>
      <c r="SUR227" s="22"/>
      <c r="SUS227" s="23"/>
      <c r="SUU227" s="48"/>
      <c r="SUV227" s="18"/>
      <c r="SUW227" s="19"/>
      <c r="SUX227" s="58"/>
      <c r="SUY227" s="21"/>
      <c r="SUZ227" s="21"/>
      <c r="SVA227" s="21"/>
      <c r="SVB227" s="21"/>
      <c r="SVC227" s="21"/>
      <c r="SVD227" s="21"/>
      <c r="SVE227" s="21"/>
      <c r="SVF227" s="21"/>
      <c r="SVG227" s="21"/>
      <c r="SVH227" s="21"/>
      <c r="SVI227" s="21"/>
      <c r="SVJ227" s="21"/>
      <c r="SVK227" s="21"/>
      <c r="SVL227" s="21"/>
      <c r="SVM227" s="21"/>
      <c r="SVN227" s="21"/>
      <c r="SVO227" s="21"/>
      <c r="SVP227" s="21"/>
      <c r="SVQ227" s="22"/>
      <c r="SVR227" s="22"/>
      <c r="SVS227" s="22"/>
      <c r="SVT227" s="22"/>
      <c r="SVU227" s="23"/>
      <c r="SVW227" s="48"/>
      <c r="SVX227" s="18"/>
      <c r="SVY227" s="19"/>
      <c r="SVZ227" s="58"/>
      <c r="SWA227" s="21"/>
      <c r="SWB227" s="21"/>
      <c r="SWC227" s="21"/>
      <c r="SWD227" s="21"/>
      <c r="SWE227" s="21"/>
      <c r="SWF227" s="21"/>
      <c r="SWG227" s="21"/>
      <c r="SWH227" s="21"/>
      <c r="SWI227" s="21"/>
      <c r="SWJ227" s="21"/>
      <c r="SWK227" s="21"/>
      <c r="SWL227" s="21"/>
      <c r="SWM227" s="21"/>
      <c r="SWN227" s="21"/>
      <c r="SWO227" s="21"/>
      <c r="SWP227" s="21"/>
      <c r="SWQ227" s="21"/>
      <c r="SWR227" s="21"/>
      <c r="SWS227" s="22"/>
      <c r="SWT227" s="22"/>
      <c r="SWU227" s="22"/>
      <c r="SWV227" s="22"/>
      <c r="SWW227" s="23"/>
      <c r="SWY227" s="48"/>
      <c r="SWZ227" s="18"/>
      <c r="SXA227" s="19"/>
      <c r="SXB227" s="58"/>
      <c r="SXC227" s="21"/>
      <c r="SXD227" s="21"/>
      <c r="SXE227" s="21"/>
      <c r="SXF227" s="21"/>
      <c r="SXG227" s="21"/>
      <c r="SXH227" s="21"/>
      <c r="SXI227" s="21"/>
      <c r="SXJ227" s="21"/>
      <c r="SXK227" s="21"/>
      <c r="SXL227" s="21"/>
      <c r="SXM227" s="21"/>
      <c r="SXN227" s="21"/>
      <c r="SXO227" s="21"/>
      <c r="SXP227" s="21"/>
      <c r="SXQ227" s="21"/>
      <c r="SXR227" s="21"/>
      <c r="SXS227" s="21"/>
      <c r="SXT227" s="21"/>
      <c r="SXU227" s="22"/>
      <c r="SXV227" s="22"/>
      <c r="SXW227" s="22"/>
      <c r="SXX227" s="22"/>
      <c r="SXY227" s="23"/>
      <c r="SYA227" s="48"/>
      <c r="SYB227" s="18"/>
      <c r="SYC227" s="19"/>
      <c r="SYD227" s="58"/>
      <c r="SYE227" s="21"/>
      <c r="SYF227" s="21"/>
      <c r="SYG227" s="21"/>
      <c r="SYH227" s="21"/>
      <c r="SYI227" s="21"/>
      <c r="SYJ227" s="21"/>
      <c r="SYK227" s="21"/>
      <c r="SYL227" s="21"/>
      <c r="SYM227" s="21"/>
      <c r="SYN227" s="21"/>
      <c r="SYO227" s="21"/>
      <c r="SYP227" s="21"/>
      <c r="SYQ227" s="21"/>
      <c r="SYR227" s="21"/>
      <c r="SYS227" s="21"/>
      <c r="SYT227" s="21"/>
      <c r="SYU227" s="21"/>
      <c r="SYV227" s="21"/>
      <c r="SYW227" s="22"/>
      <c r="SYX227" s="22"/>
      <c r="SYY227" s="22"/>
      <c r="SYZ227" s="22"/>
      <c r="SZA227" s="23"/>
      <c r="SZC227" s="48"/>
      <c r="SZD227" s="18"/>
      <c r="SZE227" s="19"/>
      <c r="SZF227" s="58"/>
      <c r="SZG227" s="21"/>
      <c r="SZH227" s="21"/>
      <c r="SZI227" s="21"/>
      <c r="SZJ227" s="21"/>
      <c r="SZK227" s="21"/>
      <c r="SZL227" s="21"/>
      <c r="SZM227" s="21"/>
      <c r="SZN227" s="21"/>
      <c r="SZO227" s="21"/>
      <c r="SZP227" s="21"/>
      <c r="SZQ227" s="21"/>
      <c r="SZR227" s="21"/>
      <c r="SZS227" s="21"/>
      <c r="SZT227" s="21"/>
      <c r="SZU227" s="21"/>
      <c r="SZV227" s="21"/>
      <c r="SZW227" s="21"/>
      <c r="SZX227" s="21"/>
      <c r="SZY227" s="22"/>
      <c r="SZZ227" s="22"/>
      <c r="TAA227" s="22"/>
      <c r="TAB227" s="22"/>
      <c r="TAC227" s="23"/>
      <c r="TAE227" s="48"/>
      <c r="TAF227" s="18"/>
      <c r="TAG227" s="19"/>
      <c r="TAH227" s="58"/>
      <c r="TAI227" s="21"/>
      <c r="TAJ227" s="21"/>
      <c r="TAK227" s="21"/>
      <c r="TAL227" s="21"/>
      <c r="TAM227" s="21"/>
      <c r="TAN227" s="21"/>
      <c r="TAO227" s="21"/>
      <c r="TAP227" s="21"/>
      <c r="TAQ227" s="21"/>
      <c r="TAR227" s="21"/>
      <c r="TAS227" s="21"/>
      <c r="TAT227" s="21"/>
      <c r="TAU227" s="21"/>
      <c r="TAV227" s="21"/>
      <c r="TAW227" s="21"/>
      <c r="TAX227" s="21"/>
      <c r="TAY227" s="21"/>
      <c r="TAZ227" s="21"/>
      <c r="TBA227" s="22"/>
      <c r="TBB227" s="22"/>
      <c r="TBC227" s="22"/>
      <c r="TBD227" s="22"/>
      <c r="TBE227" s="23"/>
      <c r="TBG227" s="48"/>
      <c r="TBH227" s="18"/>
      <c r="TBI227" s="19"/>
      <c r="TBJ227" s="58"/>
      <c r="TBK227" s="21"/>
      <c r="TBL227" s="21"/>
      <c r="TBM227" s="21"/>
      <c r="TBN227" s="21"/>
      <c r="TBO227" s="21"/>
      <c r="TBP227" s="21"/>
      <c r="TBQ227" s="21"/>
      <c r="TBR227" s="21"/>
      <c r="TBS227" s="21"/>
      <c r="TBT227" s="21"/>
      <c r="TBU227" s="21"/>
      <c r="TBV227" s="21"/>
      <c r="TBW227" s="21"/>
      <c r="TBX227" s="21"/>
      <c r="TBY227" s="21"/>
      <c r="TBZ227" s="21"/>
      <c r="TCA227" s="21"/>
      <c r="TCB227" s="21"/>
      <c r="TCC227" s="22"/>
      <c r="TCD227" s="22"/>
      <c r="TCE227" s="22"/>
      <c r="TCF227" s="22"/>
      <c r="TCG227" s="23"/>
      <c r="TCI227" s="48"/>
      <c r="TCJ227" s="18"/>
      <c r="TCK227" s="19"/>
      <c r="TCL227" s="58"/>
      <c r="TCM227" s="21"/>
      <c r="TCN227" s="21"/>
      <c r="TCO227" s="21"/>
      <c r="TCP227" s="21"/>
      <c r="TCQ227" s="21"/>
      <c r="TCR227" s="21"/>
      <c r="TCS227" s="21"/>
      <c r="TCT227" s="21"/>
      <c r="TCU227" s="21"/>
      <c r="TCV227" s="21"/>
      <c r="TCW227" s="21"/>
      <c r="TCX227" s="21"/>
      <c r="TCY227" s="21"/>
      <c r="TCZ227" s="21"/>
      <c r="TDA227" s="21"/>
      <c r="TDB227" s="21"/>
      <c r="TDC227" s="21"/>
      <c r="TDD227" s="21"/>
      <c r="TDE227" s="22"/>
      <c r="TDF227" s="22"/>
      <c r="TDG227" s="22"/>
      <c r="TDH227" s="22"/>
      <c r="TDI227" s="23"/>
      <c r="TDK227" s="48"/>
      <c r="TDL227" s="18"/>
      <c r="TDM227" s="19"/>
      <c r="TDN227" s="58"/>
      <c r="TDO227" s="21"/>
      <c r="TDP227" s="21"/>
      <c r="TDQ227" s="21"/>
      <c r="TDR227" s="21"/>
      <c r="TDS227" s="21"/>
      <c r="TDT227" s="21"/>
      <c r="TDU227" s="21"/>
      <c r="TDV227" s="21"/>
      <c r="TDW227" s="21"/>
      <c r="TDX227" s="21"/>
      <c r="TDY227" s="21"/>
      <c r="TDZ227" s="21"/>
      <c r="TEA227" s="21"/>
      <c r="TEB227" s="21"/>
      <c r="TEC227" s="21"/>
      <c r="TED227" s="21"/>
      <c r="TEE227" s="21"/>
      <c r="TEF227" s="21"/>
      <c r="TEG227" s="22"/>
      <c r="TEH227" s="22"/>
      <c r="TEI227" s="22"/>
      <c r="TEJ227" s="22"/>
      <c r="TEK227" s="23"/>
      <c r="TEM227" s="48"/>
      <c r="TEN227" s="18"/>
      <c r="TEO227" s="19"/>
      <c r="TEP227" s="58"/>
      <c r="TEQ227" s="21"/>
      <c r="TER227" s="21"/>
      <c r="TES227" s="21"/>
      <c r="TET227" s="21"/>
      <c r="TEU227" s="21"/>
      <c r="TEV227" s="21"/>
      <c r="TEW227" s="21"/>
      <c r="TEX227" s="21"/>
      <c r="TEY227" s="21"/>
      <c r="TEZ227" s="21"/>
      <c r="TFA227" s="21"/>
      <c r="TFB227" s="21"/>
      <c r="TFC227" s="21"/>
      <c r="TFD227" s="21"/>
      <c r="TFE227" s="21"/>
      <c r="TFF227" s="21"/>
      <c r="TFG227" s="21"/>
      <c r="TFH227" s="21"/>
      <c r="TFI227" s="22"/>
      <c r="TFJ227" s="22"/>
      <c r="TFK227" s="22"/>
      <c r="TFL227" s="22"/>
      <c r="TFM227" s="23"/>
      <c r="TFO227" s="48"/>
      <c r="TFP227" s="18"/>
      <c r="TFQ227" s="19"/>
      <c r="TFR227" s="58"/>
      <c r="TFS227" s="21"/>
      <c r="TFT227" s="21"/>
      <c r="TFU227" s="21"/>
      <c r="TFV227" s="21"/>
      <c r="TFW227" s="21"/>
      <c r="TFX227" s="21"/>
      <c r="TFY227" s="21"/>
      <c r="TFZ227" s="21"/>
      <c r="TGA227" s="21"/>
      <c r="TGB227" s="21"/>
      <c r="TGC227" s="21"/>
      <c r="TGD227" s="21"/>
      <c r="TGE227" s="21"/>
      <c r="TGF227" s="21"/>
      <c r="TGG227" s="21"/>
      <c r="TGH227" s="21"/>
      <c r="TGI227" s="21"/>
      <c r="TGJ227" s="21"/>
      <c r="TGK227" s="22"/>
      <c r="TGL227" s="22"/>
      <c r="TGM227" s="22"/>
      <c r="TGN227" s="22"/>
      <c r="TGO227" s="23"/>
      <c r="TGQ227" s="48"/>
      <c r="TGR227" s="18"/>
      <c r="TGS227" s="19"/>
      <c r="TGT227" s="58"/>
      <c r="TGU227" s="21"/>
      <c r="TGV227" s="21"/>
      <c r="TGW227" s="21"/>
      <c r="TGX227" s="21"/>
      <c r="TGY227" s="21"/>
      <c r="TGZ227" s="21"/>
      <c r="THA227" s="21"/>
      <c r="THB227" s="21"/>
      <c r="THC227" s="21"/>
      <c r="THD227" s="21"/>
      <c r="THE227" s="21"/>
      <c r="THF227" s="21"/>
      <c r="THG227" s="21"/>
      <c r="THH227" s="21"/>
      <c r="THI227" s="21"/>
      <c r="THJ227" s="21"/>
      <c r="THK227" s="21"/>
      <c r="THL227" s="21"/>
      <c r="THM227" s="22"/>
      <c r="THN227" s="22"/>
      <c r="THO227" s="22"/>
      <c r="THP227" s="22"/>
      <c r="THQ227" s="23"/>
      <c r="THS227" s="48"/>
      <c r="THT227" s="18"/>
      <c r="THU227" s="19"/>
      <c r="THV227" s="58"/>
      <c r="THW227" s="21"/>
      <c r="THX227" s="21"/>
      <c r="THY227" s="21"/>
      <c r="THZ227" s="21"/>
      <c r="TIA227" s="21"/>
      <c r="TIB227" s="21"/>
      <c r="TIC227" s="21"/>
      <c r="TID227" s="21"/>
      <c r="TIE227" s="21"/>
      <c r="TIF227" s="21"/>
      <c r="TIG227" s="21"/>
      <c r="TIH227" s="21"/>
      <c r="TII227" s="21"/>
      <c r="TIJ227" s="21"/>
      <c r="TIK227" s="21"/>
      <c r="TIL227" s="21"/>
      <c r="TIM227" s="21"/>
      <c r="TIN227" s="21"/>
      <c r="TIO227" s="22"/>
      <c r="TIP227" s="22"/>
      <c r="TIQ227" s="22"/>
      <c r="TIR227" s="22"/>
      <c r="TIS227" s="23"/>
      <c r="TIU227" s="48"/>
      <c r="TIV227" s="18"/>
      <c r="TIW227" s="19"/>
      <c r="TIX227" s="58"/>
      <c r="TIY227" s="21"/>
      <c r="TIZ227" s="21"/>
      <c r="TJA227" s="21"/>
      <c r="TJB227" s="21"/>
      <c r="TJC227" s="21"/>
      <c r="TJD227" s="21"/>
      <c r="TJE227" s="21"/>
      <c r="TJF227" s="21"/>
      <c r="TJG227" s="21"/>
      <c r="TJH227" s="21"/>
      <c r="TJI227" s="21"/>
      <c r="TJJ227" s="21"/>
      <c r="TJK227" s="21"/>
      <c r="TJL227" s="21"/>
      <c r="TJM227" s="21"/>
      <c r="TJN227" s="21"/>
      <c r="TJO227" s="21"/>
      <c r="TJP227" s="21"/>
      <c r="TJQ227" s="22"/>
      <c r="TJR227" s="22"/>
      <c r="TJS227" s="22"/>
      <c r="TJT227" s="22"/>
      <c r="TJU227" s="23"/>
      <c r="TJW227" s="48"/>
      <c r="TJX227" s="18"/>
      <c r="TJY227" s="19"/>
      <c r="TJZ227" s="58"/>
      <c r="TKA227" s="21"/>
      <c r="TKB227" s="21"/>
      <c r="TKC227" s="21"/>
      <c r="TKD227" s="21"/>
      <c r="TKE227" s="21"/>
      <c r="TKF227" s="21"/>
      <c r="TKG227" s="21"/>
      <c r="TKH227" s="21"/>
      <c r="TKI227" s="21"/>
      <c r="TKJ227" s="21"/>
      <c r="TKK227" s="21"/>
      <c r="TKL227" s="21"/>
      <c r="TKM227" s="21"/>
      <c r="TKN227" s="21"/>
      <c r="TKO227" s="21"/>
      <c r="TKP227" s="21"/>
      <c r="TKQ227" s="21"/>
      <c r="TKR227" s="21"/>
      <c r="TKS227" s="22"/>
      <c r="TKT227" s="22"/>
      <c r="TKU227" s="22"/>
      <c r="TKV227" s="22"/>
      <c r="TKW227" s="23"/>
      <c r="TKY227" s="48"/>
      <c r="TKZ227" s="18"/>
      <c r="TLA227" s="19"/>
      <c r="TLB227" s="58"/>
      <c r="TLC227" s="21"/>
      <c r="TLD227" s="21"/>
      <c r="TLE227" s="21"/>
      <c r="TLF227" s="21"/>
      <c r="TLG227" s="21"/>
      <c r="TLH227" s="21"/>
      <c r="TLI227" s="21"/>
      <c r="TLJ227" s="21"/>
      <c r="TLK227" s="21"/>
      <c r="TLL227" s="21"/>
      <c r="TLM227" s="21"/>
      <c r="TLN227" s="21"/>
      <c r="TLO227" s="21"/>
      <c r="TLP227" s="21"/>
      <c r="TLQ227" s="21"/>
      <c r="TLR227" s="21"/>
      <c r="TLS227" s="21"/>
      <c r="TLT227" s="21"/>
      <c r="TLU227" s="22"/>
      <c r="TLV227" s="22"/>
      <c r="TLW227" s="22"/>
      <c r="TLX227" s="22"/>
      <c r="TLY227" s="23"/>
      <c r="TMA227" s="48"/>
      <c r="TMB227" s="18"/>
      <c r="TMC227" s="19"/>
      <c r="TMD227" s="58"/>
      <c r="TME227" s="21"/>
      <c r="TMF227" s="21"/>
      <c r="TMG227" s="21"/>
      <c r="TMH227" s="21"/>
      <c r="TMI227" s="21"/>
      <c r="TMJ227" s="21"/>
      <c r="TMK227" s="21"/>
      <c r="TML227" s="21"/>
      <c r="TMM227" s="21"/>
      <c r="TMN227" s="21"/>
      <c r="TMO227" s="21"/>
      <c r="TMP227" s="21"/>
      <c r="TMQ227" s="21"/>
      <c r="TMR227" s="21"/>
      <c r="TMS227" s="21"/>
      <c r="TMT227" s="21"/>
      <c r="TMU227" s="21"/>
      <c r="TMV227" s="21"/>
      <c r="TMW227" s="22"/>
      <c r="TMX227" s="22"/>
      <c r="TMY227" s="22"/>
      <c r="TMZ227" s="22"/>
      <c r="TNA227" s="23"/>
      <c r="TNC227" s="48"/>
      <c r="TND227" s="18"/>
      <c r="TNE227" s="19"/>
      <c r="TNF227" s="58"/>
      <c r="TNG227" s="21"/>
      <c r="TNH227" s="21"/>
      <c r="TNI227" s="21"/>
      <c r="TNJ227" s="21"/>
      <c r="TNK227" s="21"/>
      <c r="TNL227" s="21"/>
      <c r="TNM227" s="21"/>
      <c r="TNN227" s="21"/>
      <c r="TNO227" s="21"/>
      <c r="TNP227" s="21"/>
      <c r="TNQ227" s="21"/>
      <c r="TNR227" s="21"/>
      <c r="TNS227" s="21"/>
      <c r="TNT227" s="21"/>
      <c r="TNU227" s="21"/>
      <c r="TNV227" s="21"/>
      <c r="TNW227" s="21"/>
      <c r="TNX227" s="21"/>
      <c r="TNY227" s="22"/>
      <c r="TNZ227" s="22"/>
      <c r="TOA227" s="22"/>
      <c r="TOB227" s="22"/>
      <c r="TOC227" s="23"/>
      <c r="TOE227" s="48"/>
      <c r="TOF227" s="18"/>
      <c r="TOG227" s="19"/>
      <c r="TOH227" s="58"/>
      <c r="TOI227" s="21"/>
      <c r="TOJ227" s="21"/>
      <c r="TOK227" s="21"/>
      <c r="TOL227" s="21"/>
      <c r="TOM227" s="21"/>
      <c r="TON227" s="21"/>
      <c r="TOO227" s="21"/>
      <c r="TOP227" s="21"/>
      <c r="TOQ227" s="21"/>
      <c r="TOR227" s="21"/>
      <c r="TOS227" s="21"/>
      <c r="TOT227" s="21"/>
      <c r="TOU227" s="21"/>
      <c r="TOV227" s="21"/>
      <c r="TOW227" s="21"/>
      <c r="TOX227" s="21"/>
      <c r="TOY227" s="21"/>
      <c r="TOZ227" s="21"/>
      <c r="TPA227" s="22"/>
      <c r="TPB227" s="22"/>
      <c r="TPC227" s="22"/>
      <c r="TPD227" s="22"/>
      <c r="TPE227" s="23"/>
      <c r="TPG227" s="48"/>
      <c r="TPH227" s="18"/>
      <c r="TPI227" s="19"/>
      <c r="TPJ227" s="58"/>
      <c r="TPK227" s="21"/>
      <c r="TPL227" s="21"/>
      <c r="TPM227" s="21"/>
      <c r="TPN227" s="21"/>
      <c r="TPO227" s="21"/>
      <c r="TPP227" s="21"/>
      <c r="TPQ227" s="21"/>
      <c r="TPR227" s="21"/>
      <c r="TPS227" s="21"/>
      <c r="TPT227" s="21"/>
      <c r="TPU227" s="21"/>
      <c r="TPV227" s="21"/>
      <c r="TPW227" s="21"/>
      <c r="TPX227" s="21"/>
      <c r="TPY227" s="21"/>
      <c r="TPZ227" s="21"/>
      <c r="TQA227" s="21"/>
      <c r="TQB227" s="21"/>
      <c r="TQC227" s="22"/>
      <c r="TQD227" s="22"/>
      <c r="TQE227" s="22"/>
      <c r="TQF227" s="22"/>
      <c r="TQG227" s="23"/>
      <c r="TQI227" s="48"/>
      <c r="TQJ227" s="18"/>
      <c r="TQK227" s="19"/>
      <c r="TQL227" s="58"/>
      <c r="TQM227" s="21"/>
      <c r="TQN227" s="21"/>
      <c r="TQO227" s="21"/>
      <c r="TQP227" s="21"/>
      <c r="TQQ227" s="21"/>
      <c r="TQR227" s="21"/>
      <c r="TQS227" s="21"/>
      <c r="TQT227" s="21"/>
      <c r="TQU227" s="21"/>
      <c r="TQV227" s="21"/>
      <c r="TQW227" s="21"/>
      <c r="TQX227" s="21"/>
      <c r="TQY227" s="21"/>
      <c r="TQZ227" s="21"/>
      <c r="TRA227" s="21"/>
      <c r="TRB227" s="21"/>
      <c r="TRC227" s="21"/>
      <c r="TRD227" s="21"/>
      <c r="TRE227" s="22"/>
      <c r="TRF227" s="22"/>
      <c r="TRG227" s="22"/>
      <c r="TRH227" s="22"/>
      <c r="TRI227" s="23"/>
      <c r="TRK227" s="48"/>
      <c r="TRL227" s="18"/>
      <c r="TRM227" s="19"/>
      <c r="TRN227" s="58"/>
      <c r="TRO227" s="21"/>
      <c r="TRP227" s="21"/>
      <c r="TRQ227" s="21"/>
      <c r="TRR227" s="21"/>
      <c r="TRS227" s="21"/>
      <c r="TRT227" s="21"/>
      <c r="TRU227" s="21"/>
      <c r="TRV227" s="21"/>
      <c r="TRW227" s="21"/>
      <c r="TRX227" s="21"/>
      <c r="TRY227" s="21"/>
      <c r="TRZ227" s="21"/>
      <c r="TSA227" s="21"/>
      <c r="TSB227" s="21"/>
      <c r="TSC227" s="21"/>
      <c r="TSD227" s="21"/>
      <c r="TSE227" s="21"/>
      <c r="TSF227" s="21"/>
      <c r="TSG227" s="22"/>
      <c r="TSH227" s="22"/>
      <c r="TSI227" s="22"/>
      <c r="TSJ227" s="22"/>
      <c r="TSK227" s="23"/>
      <c r="TSM227" s="48"/>
      <c r="TSN227" s="18"/>
      <c r="TSO227" s="19"/>
      <c r="TSP227" s="58"/>
      <c r="TSQ227" s="21"/>
      <c r="TSR227" s="21"/>
      <c r="TSS227" s="21"/>
      <c r="TST227" s="21"/>
      <c r="TSU227" s="21"/>
      <c r="TSV227" s="21"/>
      <c r="TSW227" s="21"/>
      <c r="TSX227" s="21"/>
      <c r="TSY227" s="21"/>
      <c r="TSZ227" s="21"/>
      <c r="TTA227" s="21"/>
      <c r="TTB227" s="21"/>
      <c r="TTC227" s="21"/>
      <c r="TTD227" s="21"/>
      <c r="TTE227" s="21"/>
      <c r="TTF227" s="21"/>
      <c r="TTG227" s="21"/>
      <c r="TTH227" s="21"/>
      <c r="TTI227" s="22"/>
      <c r="TTJ227" s="22"/>
      <c r="TTK227" s="22"/>
      <c r="TTL227" s="22"/>
      <c r="TTM227" s="23"/>
      <c r="TTO227" s="48"/>
      <c r="TTP227" s="18"/>
      <c r="TTQ227" s="19"/>
      <c r="TTR227" s="58"/>
      <c r="TTS227" s="21"/>
      <c r="TTT227" s="21"/>
      <c r="TTU227" s="21"/>
      <c r="TTV227" s="21"/>
      <c r="TTW227" s="21"/>
      <c r="TTX227" s="21"/>
      <c r="TTY227" s="21"/>
      <c r="TTZ227" s="21"/>
      <c r="TUA227" s="21"/>
      <c r="TUB227" s="21"/>
      <c r="TUC227" s="21"/>
      <c r="TUD227" s="21"/>
      <c r="TUE227" s="21"/>
      <c r="TUF227" s="21"/>
      <c r="TUG227" s="21"/>
      <c r="TUH227" s="21"/>
      <c r="TUI227" s="21"/>
      <c r="TUJ227" s="21"/>
      <c r="TUK227" s="22"/>
      <c r="TUL227" s="22"/>
      <c r="TUM227" s="22"/>
      <c r="TUN227" s="22"/>
      <c r="TUO227" s="23"/>
      <c r="TUQ227" s="48"/>
      <c r="TUR227" s="18"/>
      <c r="TUS227" s="19"/>
      <c r="TUT227" s="58"/>
      <c r="TUU227" s="21"/>
      <c r="TUV227" s="21"/>
      <c r="TUW227" s="21"/>
      <c r="TUX227" s="21"/>
      <c r="TUY227" s="21"/>
      <c r="TUZ227" s="21"/>
      <c r="TVA227" s="21"/>
      <c r="TVB227" s="21"/>
      <c r="TVC227" s="21"/>
      <c r="TVD227" s="21"/>
      <c r="TVE227" s="21"/>
      <c r="TVF227" s="21"/>
      <c r="TVG227" s="21"/>
      <c r="TVH227" s="21"/>
      <c r="TVI227" s="21"/>
      <c r="TVJ227" s="21"/>
      <c r="TVK227" s="21"/>
      <c r="TVL227" s="21"/>
      <c r="TVM227" s="22"/>
      <c r="TVN227" s="22"/>
      <c r="TVO227" s="22"/>
      <c r="TVP227" s="22"/>
      <c r="TVQ227" s="23"/>
      <c r="TVS227" s="48"/>
      <c r="TVT227" s="18"/>
      <c r="TVU227" s="19"/>
      <c r="TVV227" s="58"/>
      <c r="TVW227" s="21"/>
      <c r="TVX227" s="21"/>
      <c r="TVY227" s="21"/>
      <c r="TVZ227" s="21"/>
      <c r="TWA227" s="21"/>
      <c r="TWB227" s="21"/>
      <c r="TWC227" s="21"/>
      <c r="TWD227" s="21"/>
      <c r="TWE227" s="21"/>
      <c r="TWF227" s="21"/>
      <c r="TWG227" s="21"/>
      <c r="TWH227" s="21"/>
      <c r="TWI227" s="21"/>
      <c r="TWJ227" s="21"/>
      <c r="TWK227" s="21"/>
      <c r="TWL227" s="21"/>
      <c r="TWM227" s="21"/>
      <c r="TWN227" s="21"/>
      <c r="TWO227" s="22"/>
      <c r="TWP227" s="22"/>
      <c r="TWQ227" s="22"/>
      <c r="TWR227" s="22"/>
      <c r="TWS227" s="23"/>
      <c r="TWU227" s="48"/>
      <c r="TWV227" s="18"/>
      <c r="TWW227" s="19"/>
      <c r="TWX227" s="58"/>
      <c r="TWY227" s="21"/>
      <c r="TWZ227" s="21"/>
      <c r="TXA227" s="21"/>
      <c r="TXB227" s="21"/>
      <c r="TXC227" s="21"/>
      <c r="TXD227" s="21"/>
      <c r="TXE227" s="21"/>
      <c r="TXF227" s="21"/>
      <c r="TXG227" s="21"/>
      <c r="TXH227" s="21"/>
      <c r="TXI227" s="21"/>
      <c r="TXJ227" s="21"/>
      <c r="TXK227" s="21"/>
      <c r="TXL227" s="21"/>
      <c r="TXM227" s="21"/>
      <c r="TXN227" s="21"/>
      <c r="TXO227" s="21"/>
      <c r="TXP227" s="21"/>
      <c r="TXQ227" s="22"/>
      <c r="TXR227" s="22"/>
      <c r="TXS227" s="22"/>
      <c r="TXT227" s="22"/>
      <c r="TXU227" s="23"/>
      <c r="TXW227" s="48"/>
      <c r="TXX227" s="18"/>
      <c r="TXY227" s="19"/>
      <c r="TXZ227" s="58"/>
      <c r="TYA227" s="21"/>
      <c r="TYB227" s="21"/>
      <c r="TYC227" s="21"/>
      <c r="TYD227" s="21"/>
      <c r="TYE227" s="21"/>
      <c r="TYF227" s="21"/>
      <c r="TYG227" s="21"/>
      <c r="TYH227" s="21"/>
      <c r="TYI227" s="21"/>
      <c r="TYJ227" s="21"/>
      <c r="TYK227" s="21"/>
      <c r="TYL227" s="21"/>
      <c r="TYM227" s="21"/>
      <c r="TYN227" s="21"/>
      <c r="TYO227" s="21"/>
      <c r="TYP227" s="21"/>
      <c r="TYQ227" s="21"/>
      <c r="TYR227" s="21"/>
      <c r="TYS227" s="22"/>
      <c r="TYT227" s="22"/>
      <c r="TYU227" s="22"/>
      <c r="TYV227" s="22"/>
      <c r="TYW227" s="23"/>
      <c r="TYY227" s="48"/>
      <c r="TYZ227" s="18"/>
      <c r="TZA227" s="19"/>
      <c r="TZB227" s="58"/>
      <c r="TZC227" s="21"/>
      <c r="TZD227" s="21"/>
      <c r="TZE227" s="21"/>
      <c r="TZF227" s="21"/>
      <c r="TZG227" s="21"/>
      <c r="TZH227" s="21"/>
      <c r="TZI227" s="21"/>
      <c r="TZJ227" s="21"/>
      <c r="TZK227" s="21"/>
      <c r="TZL227" s="21"/>
      <c r="TZM227" s="21"/>
      <c r="TZN227" s="21"/>
      <c r="TZO227" s="21"/>
      <c r="TZP227" s="21"/>
      <c r="TZQ227" s="21"/>
      <c r="TZR227" s="21"/>
      <c r="TZS227" s="21"/>
      <c r="TZT227" s="21"/>
      <c r="TZU227" s="22"/>
      <c r="TZV227" s="22"/>
      <c r="TZW227" s="22"/>
      <c r="TZX227" s="22"/>
      <c r="TZY227" s="23"/>
      <c r="UAA227" s="48"/>
      <c r="UAB227" s="18"/>
      <c r="UAC227" s="19"/>
      <c r="UAD227" s="58"/>
      <c r="UAE227" s="21"/>
      <c r="UAF227" s="21"/>
      <c r="UAG227" s="21"/>
      <c r="UAH227" s="21"/>
      <c r="UAI227" s="21"/>
      <c r="UAJ227" s="21"/>
      <c r="UAK227" s="21"/>
      <c r="UAL227" s="21"/>
      <c r="UAM227" s="21"/>
      <c r="UAN227" s="21"/>
      <c r="UAO227" s="21"/>
      <c r="UAP227" s="21"/>
      <c r="UAQ227" s="21"/>
      <c r="UAR227" s="21"/>
      <c r="UAS227" s="21"/>
      <c r="UAT227" s="21"/>
      <c r="UAU227" s="21"/>
      <c r="UAV227" s="21"/>
      <c r="UAW227" s="22"/>
      <c r="UAX227" s="22"/>
      <c r="UAY227" s="22"/>
      <c r="UAZ227" s="22"/>
      <c r="UBA227" s="23"/>
      <c r="UBC227" s="48"/>
      <c r="UBD227" s="18"/>
      <c r="UBE227" s="19"/>
      <c r="UBF227" s="58"/>
      <c r="UBG227" s="21"/>
      <c r="UBH227" s="21"/>
      <c r="UBI227" s="21"/>
      <c r="UBJ227" s="21"/>
      <c r="UBK227" s="21"/>
      <c r="UBL227" s="21"/>
      <c r="UBM227" s="21"/>
      <c r="UBN227" s="21"/>
      <c r="UBO227" s="21"/>
      <c r="UBP227" s="21"/>
      <c r="UBQ227" s="21"/>
      <c r="UBR227" s="21"/>
      <c r="UBS227" s="21"/>
      <c r="UBT227" s="21"/>
      <c r="UBU227" s="21"/>
      <c r="UBV227" s="21"/>
      <c r="UBW227" s="21"/>
      <c r="UBX227" s="21"/>
      <c r="UBY227" s="22"/>
      <c r="UBZ227" s="22"/>
      <c r="UCA227" s="22"/>
      <c r="UCB227" s="22"/>
      <c r="UCC227" s="23"/>
      <c r="UCE227" s="48"/>
      <c r="UCF227" s="18"/>
      <c r="UCG227" s="19"/>
      <c r="UCH227" s="58"/>
      <c r="UCI227" s="21"/>
      <c r="UCJ227" s="21"/>
      <c r="UCK227" s="21"/>
      <c r="UCL227" s="21"/>
      <c r="UCM227" s="21"/>
      <c r="UCN227" s="21"/>
      <c r="UCO227" s="21"/>
      <c r="UCP227" s="21"/>
      <c r="UCQ227" s="21"/>
      <c r="UCR227" s="21"/>
      <c r="UCS227" s="21"/>
      <c r="UCT227" s="21"/>
      <c r="UCU227" s="21"/>
      <c r="UCV227" s="21"/>
      <c r="UCW227" s="21"/>
      <c r="UCX227" s="21"/>
      <c r="UCY227" s="21"/>
      <c r="UCZ227" s="21"/>
      <c r="UDA227" s="22"/>
      <c r="UDB227" s="22"/>
      <c r="UDC227" s="22"/>
      <c r="UDD227" s="22"/>
      <c r="UDE227" s="23"/>
      <c r="UDG227" s="48"/>
      <c r="UDH227" s="18"/>
      <c r="UDI227" s="19"/>
      <c r="UDJ227" s="58"/>
      <c r="UDK227" s="21"/>
      <c r="UDL227" s="21"/>
      <c r="UDM227" s="21"/>
      <c r="UDN227" s="21"/>
      <c r="UDO227" s="21"/>
      <c r="UDP227" s="21"/>
      <c r="UDQ227" s="21"/>
      <c r="UDR227" s="21"/>
      <c r="UDS227" s="21"/>
      <c r="UDT227" s="21"/>
      <c r="UDU227" s="21"/>
      <c r="UDV227" s="21"/>
      <c r="UDW227" s="21"/>
      <c r="UDX227" s="21"/>
      <c r="UDY227" s="21"/>
      <c r="UDZ227" s="21"/>
      <c r="UEA227" s="21"/>
      <c r="UEB227" s="21"/>
      <c r="UEC227" s="22"/>
      <c r="UED227" s="22"/>
      <c r="UEE227" s="22"/>
      <c r="UEF227" s="22"/>
      <c r="UEG227" s="23"/>
      <c r="UEI227" s="48"/>
      <c r="UEJ227" s="18"/>
      <c r="UEK227" s="19"/>
      <c r="UEL227" s="58"/>
      <c r="UEM227" s="21"/>
      <c r="UEN227" s="21"/>
      <c r="UEO227" s="21"/>
      <c r="UEP227" s="21"/>
      <c r="UEQ227" s="21"/>
      <c r="UER227" s="21"/>
      <c r="UES227" s="21"/>
      <c r="UET227" s="21"/>
      <c r="UEU227" s="21"/>
      <c r="UEV227" s="21"/>
      <c r="UEW227" s="21"/>
      <c r="UEX227" s="21"/>
      <c r="UEY227" s="21"/>
      <c r="UEZ227" s="21"/>
      <c r="UFA227" s="21"/>
      <c r="UFB227" s="21"/>
      <c r="UFC227" s="21"/>
      <c r="UFD227" s="21"/>
      <c r="UFE227" s="22"/>
      <c r="UFF227" s="22"/>
      <c r="UFG227" s="22"/>
      <c r="UFH227" s="22"/>
      <c r="UFI227" s="23"/>
      <c r="UFK227" s="48"/>
      <c r="UFL227" s="18"/>
      <c r="UFM227" s="19"/>
      <c r="UFN227" s="58"/>
      <c r="UFO227" s="21"/>
      <c r="UFP227" s="21"/>
      <c r="UFQ227" s="21"/>
      <c r="UFR227" s="21"/>
      <c r="UFS227" s="21"/>
      <c r="UFT227" s="21"/>
      <c r="UFU227" s="21"/>
      <c r="UFV227" s="21"/>
      <c r="UFW227" s="21"/>
      <c r="UFX227" s="21"/>
      <c r="UFY227" s="21"/>
      <c r="UFZ227" s="21"/>
      <c r="UGA227" s="21"/>
      <c r="UGB227" s="21"/>
      <c r="UGC227" s="21"/>
      <c r="UGD227" s="21"/>
      <c r="UGE227" s="21"/>
      <c r="UGF227" s="21"/>
      <c r="UGG227" s="22"/>
      <c r="UGH227" s="22"/>
      <c r="UGI227" s="22"/>
      <c r="UGJ227" s="22"/>
      <c r="UGK227" s="23"/>
      <c r="UGM227" s="48"/>
      <c r="UGN227" s="18"/>
      <c r="UGO227" s="19"/>
      <c r="UGP227" s="58"/>
      <c r="UGQ227" s="21"/>
      <c r="UGR227" s="21"/>
      <c r="UGS227" s="21"/>
      <c r="UGT227" s="21"/>
      <c r="UGU227" s="21"/>
      <c r="UGV227" s="21"/>
      <c r="UGW227" s="21"/>
      <c r="UGX227" s="21"/>
      <c r="UGY227" s="21"/>
      <c r="UGZ227" s="21"/>
      <c r="UHA227" s="21"/>
      <c r="UHB227" s="21"/>
      <c r="UHC227" s="21"/>
      <c r="UHD227" s="21"/>
      <c r="UHE227" s="21"/>
      <c r="UHF227" s="21"/>
      <c r="UHG227" s="21"/>
      <c r="UHH227" s="21"/>
      <c r="UHI227" s="22"/>
      <c r="UHJ227" s="22"/>
      <c r="UHK227" s="22"/>
      <c r="UHL227" s="22"/>
      <c r="UHM227" s="23"/>
      <c r="UHO227" s="48"/>
      <c r="UHP227" s="18"/>
      <c r="UHQ227" s="19"/>
      <c r="UHR227" s="58"/>
      <c r="UHS227" s="21"/>
      <c r="UHT227" s="21"/>
      <c r="UHU227" s="21"/>
      <c r="UHV227" s="21"/>
      <c r="UHW227" s="21"/>
      <c r="UHX227" s="21"/>
      <c r="UHY227" s="21"/>
      <c r="UHZ227" s="21"/>
      <c r="UIA227" s="21"/>
      <c r="UIB227" s="21"/>
      <c r="UIC227" s="21"/>
      <c r="UID227" s="21"/>
      <c r="UIE227" s="21"/>
      <c r="UIF227" s="21"/>
      <c r="UIG227" s="21"/>
      <c r="UIH227" s="21"/>
      <c r="UII227" s="21"/>
      <c r="UIJ227" s="21"/>
      <c r="UIK227" s="22"/>
      <c r="UIL227" s="22"/>
      <c r="UIM227" s="22"/>
      <c r="UIN227" s="22"/>
      <c r="UIO227" s="23"/>
      <c r="UIQ227" s="48"/>
      <c r="UIR227" s="18"/>
      <c r="UIS227" s="19"/>
      <c r="UIT227" s="58"/>
      <c r="UIU227" s="21"/>
      <c r="UIV227" s="21"/>
      <c r="UIW227" s="21"/>
      <c r="UIX227" s="21"/>
      <c r="UIY227" s="21"/>
      <c r="UIZ227" s="21"/>
      <c r="UJA227" s="21"/>
      <c r="UJB227" s="21"/>
      <c r="UJC227" s="21"/>
      <c r="UJD227" s="21"/>
      <c r="UJE227" s="21"/>
      <c r="UJF227" s="21"/>
      <c r="UJG227" s="21"/>
      <c r="UJH227" s="21"/>
      <c r="UJI227" s="21"/>
      <c r="UJJ227" s="21"/>
      <c r="UJK227" s="21"/>
      <c r="UJL227" s="21"/>
      <c r="UJM227" s="22"/>
      <c r="UJN227" s="22"/>
      <c r="UJO227" s="22"/>
      <c r="UJP227" s="22"/>
      <c r="UJQ227" s="23"/>
      <c r="UJS227" s="48"/>
      <c r="UJT227" s="18"/>
      <c r="UJU227" s="19"/>
      <c r="UJV227" s="58"/>
      <c r="UJW227" s="21"/>
      <c r="UJX227" s="21"/>
      <c r="UJY227" s="21"/>
      <c r="UJZ227" s="21"/>
      <c r="UKA227" s="21"/>
      <c r="UKB227" s="21"/>
      <c r="UKC227" s="21"/>
      <c r="UKD227" s="21"/>
      <c r="UKE227" s="21"/>
      <c r="UKF227" s="21"/>
      <c r="UKG227" s="21"/>
      <c r="UKH227" s="21"/>
      <c r="UKI227" s="21"/>
      <c r="UKJ227" s="21"/>
      <c r="UKK227" s="21"/>
      <c r="UKL227" s="21"/>
      <c r="UKM227" s="21"/>
      <c r="UKN227" s="21"/>
      <c r="UKO227" s="22"/>
      <c r="UKP227" s="22"/>
      <c r="UKQ227" s="22"/>
      <c r="UKR227" s="22"/>
      <c r="UKS227" s="23"/>
      <c r="UKU227" s="48"/>
      <c r="UKV227" s="18"/>
      <c r="UKW227" s="19"/>
      <c r="UKX227" s="58"/>
      <c r="UKY227" s="21"/>
      <c r="UKZ227" s="21"/>
      <c r="ULA227" s="21"/>
      <c r="ULB227" s="21"/>
      <c r="ULC227" s="21"/>
      <c r="ULD227" s="21"/>
      <c r="ULE227" s="21"/>
      <c r="ULF227" s="21"/>
      <c r="ULG227" s="21"/>
      <c r="ULH227" s="21"/>
      <c r="ULI227" s="21"/>
      <c r="ULJ227" s="21"/>
      <c r="ULK227" s="21"/>
      <c r="ULL227" s="21"/>
      <c r="ULM227" s="21"/>
      <c r="ULN227" s="21"/>
      <c r="ULO227" s="21"/>
      <c r="ULP227" s="21"/>
      <c r="ULQ227" s="22"/>
      <c r="ULR227" s="22"/>
      <c r="ULS227" s="22"/>
      <c r="ULT227" s="22"/>
      <c r="ULU227" s="23"/>
      <c r="ULW227" s="48"/>
      <c r="ULX227" s="18"/>
      <c r="ULY227" s="19"/>
      <c r="ULZ227" s="58"/>
      <c r="UMA227" s="21"/>
      <c r="UMB227" s="21"/>
      <c r="UMC227" s="21"/>
      <c r="UMD227" s="21"/>
      <c r="UME227" s="21"/>
      <c r="UMF227" s="21"/>
      <c r="UMG227" s="21"/>
      <c r="UMH227" s="21"/>
      <c r="UMI227" s="21"/>
      <c r="UMJ227" s="21"/>
      <c r="UMK227" s="21"/>
      <c r="UML227" s="21"/>
      <c r="UMM227" s="21"/>
      <c r="UMN227" s="21"/>
      <c r="UMO227" s="21"/>
      <c r="UMP227" s="21"/>
      <c r="UMQ227" s="21"/>
      <c r="UMR227" s="21"/>
      <c r="UMS227" s="22"/>
      <c r="UMT227" s="22"/>
      <c r="UMU227" s="22"/>
      <c r="UMV227" s="22"/>
      <c r="UMW227" s="23"/>
      <c r="UMY227" s="48"/>
      <c r="UMZ227" s="18"/>
      <c r="UNA227" s="19"/>
      <c r="UNB227" s="58"/>
      <c r="UNC227" s="21"/>
      <c r="UND227" s="21"/>
      <c r="UNE227" s="21"/>
      <c r="UNF227" s="21"/>
      <c r="UNG227" s="21"/>
      <c r="UNH227" s="21"/>
      <c r="UNI227" s="21"/>
      <c r="UNJ227" s="21"/>
      <c r="UNK227" s="21"/>
      <c r="UNL227" s="21"/>
      <c r="UNM227" s="21"/>
      <c r="UNN227" s="21"/>
      <c r="UNO227" s="21"/>
      <c r="UNP227" s="21"/>
      <c r="UNQ227" s="21"/>
      <c r="UNR227" s="21"/>
      <c r="UNS227" s="21"/>
      <c r="UNT227" s="21"/>
      <c r="UNU227" s="22"/>
      <c r="UNV227" s="22"/>
      <c r="UNW227" s="22"/>
      <c r="UNX227" s="22"/>
      <c r="UNY227" s="23"/>
      <c r="UOA227" s="48"/>
      <c r="UOB227" s="18"/>
      <c r="UOC227" s="19"/>
      <c r="UOD227" s="58"/>
      <c r="UOE227" s="21"/>
      <c r="UOF227" s="21"/>
      <c r="UOG227" s="21"/>
      <c r="UOH227" s="21"/>
      <c r="UOI227" s="21"/>
      <c r="UOJ227" s="21"/>
      <c r="UOK227" s="21"/>
      <c r="UOL227" s="21"/>
      <c r="UOM227" s="21"/>
      <c r="UON227" s="21"/>
      <c r="UOO227" s="21"/>
      <c r="UOP227" s="21"/>
      <c r="UOQ227" s="21"/>
      <c r="UOR227" s="21"/>
      <c r="UOS227" s="21"/>
      <c r="UOT227" s="21"/>
      <c r="UOU227" s="21"/>
      <c r="UOV227" s="21"/>
      <c r="UOW227" s="22"/>
      <c r="UOX227" s="22"/>
      <c r="UOY227" s="22"/>
      <c r="UOZ227" s="22"/>
      <c r="UPA227" s="23"/>
      <c r="UPC227" s="48"/>
      <c r="UPD227" s="18"/>
      <c r="UPE227" s="19"/>
      <c r="UPF227" s="58"/>
      <c r="UPG227" s="21"/>
      <c r="UPH227" s="21"/>
      <c r="UPI227" s="21"/>
      <c r="UPJ227" s="21"/>
      <c r="UPK227" s="21"/>
      <c r="UPL227" s="21"/>
      <c r="UPM227" s="21"/>
      <c r="UPN227" s="21"/>
      <c r="UPO227" s="21"/>
      <c r="UPP227" s="21"/>
      <c r="UPQ227" s="21"/>
      <c r="UPR227" s="21"/>
      <c r="UPS227" s="21"/>
      <c r="UPT227" s="21"/>
      <c r="UPU227" s="21"/>
      <c r="UPV227" s="21"/>
      <c r="UPW227" s="21"/>
      <c r="UPX227" s="21"/>
      <c r="UPY227" s="22"/>
      <c r="UPZ227" s="22"/>
      <c r="UQA227" s="22"/>
      <c r="UQB227" s="22"/>
      <c r="UQC227" s="23"/>
      <c r="UQE227" s="48"/>
      <c r="UQF227" s="18"/>
      <c r="UQG227" s="19"/>
      <c r="UQH227" s="58"/>
      <c r="UQI227" s="21"/>
      <c r="UQJ227" s="21"/>
      <c r="UQK227" s="21"/>
      <c r="UQL227" s="21"/>
      <c r="UQM227" s="21"/>
      <c r="UQN227" s="21"/>
      <c r="UQO227" s="21"/>
      <c r="UQP227" s="21"/>
      <c r="UQQ227" s="21"/>
      <c r="UQR227" s="21"/>
      <c r="UQS227" s="21"/>
      <c r="UQT227" s="21"/>
      <c r="UQU227" s="21"/>
      <c r="UQV227" s="21"/>
      <c r="UQW227" s="21"/>
      <c r="UQX227" s="21"/>
      <c r="UQY227" s="21"/>
      <c r="UQZ227" s="21"/>
      <c r="URA227" s="22"/>
      <c r="URB227" s="22"/>
      <c r="URC227" s="22"/>
      <c r="URD227" s="22"/>
      <c r="URE227" s="23"/>
      <c r="URG227" s="48"/>
      <c r="URH227" s="18"/>
      <c r="URI227" s="19"/>
      <c r="URJ227" s="58"/>
      <c r="URK227" s="21"/>
      <c r="URL227" s="21"/>
      <c r="URM227" s="21"/>
      <c r="URN227" s="21"/>
      <c r="URO227" s="21"/>
      <c r="URP227" s="21"/>
      <c r="URQ227" s="21"/>
      <c r="URR227" s="21"/>
      <c r="URS227" s="21"/>
      <c r="URT227" s="21"/>
      <c r="URU227" s="21"/>
      <c r="URV227" s="21"/>
      <c r="URW227" s="21"/>
      <c r="URX227" s="21"/>
      <c r="URY227" s="21"/>
      <c r="URZ227" s="21"/>
      <c r="USA227" s="21"/>
      <c r="USB227" s="21"/>
      <c r="USC227" s="22"/>
      <c r="USD227" s="22"/>
      <c r="USE227" s="22"/>
      <c r="USF227" s="22"/>
      <c r="USG227" s="23"/>
      <c r="USI227" s="48"/>
      <c r="USJ227" s="18"/>
      <c r="USK227" s="19"/>
      <c r="USL227" s="58"/>
      <c r="USM227" s="21"/>
      <c r="USN227" s="21"/>
      <c r="USO227" s="21"/>
      <c r="USP227" s="21"/>
      <c r="USQ227" s="21"/>
      <c r="USR227" s="21"/>
      <c r="USS227" s="21"/>
      <c r="UST227" s="21"/>
      <c r="USU227" s="21"/>
      <c r="USV227" s="21"/>
      <c r="USW227" s="21"/>
      <c r="USX227" s="21"/>
      <c r="USY227" s="21"/>
      <c r="USZ227" s="21"/>
      <c r="UTA227" s="21"/>
      <c r="UTB227" s="21"/>
      <c r="UTC227" s="21"/>
      <c r="UTD227" s="21"/>
      <c r="UTE227" s="22"/>
      <c r="UTF227" s="22"/>
      <c r="UTG227" s="22"/>
      <c r="UTH227" s="22"/>
      <c r="UTI227" s="23"/>
      <c r="UTK227" s="48"/>
      <c r="UTL227" s="18"/>
      <c r="UTM227" s="19"/>
      <c r="UTN227" s="58"/>
      <c r="UTO227" s="21"/>
      <c r="UTP227" s="21"/>
      <c r="UTQ227" s="21"/>
      <c r="UTR227" s="21"/>
      <c r="UTS227" s="21"/>
      <c r="UTT227" s="21"/>
      <c r="UTU227" s="21"/>
      <c r="UTV227" s="21"/>
      <c r="UTW227" s="21"/>
      <c r="UTX227" s="21"/>
      <c r="UTY227" s="21"/>
      <c r="UTZ227" s="21"/>
      <c r="UUA227" s="21"/>
      <c r="UUB227" s="21"/>
      <c r="UUC227" s="21"/>
      <c r="UUD227" s="21"/>
      <c r="UUE227" s="21"/>
      <c r="UUF227" s="21"/>
      <c r="UUG227" s="22"/>
      <c r="UUH227" s="22"/>
      <c r="UUI227" s="22"/>
      <c r="UUJ227" s="22"/>
      <c r="UUK227" s="23"/>
      <c r="UUM227" s="48"/>
      <c r="UUN227" s="18"/>
      <c r="UUO227" s="19"/>
      <c r="UUP227" s="58"/>
      <c r="UUQ227" s="21"/>
      <c r="UUR227" s="21"/>
      <c r="UUS227" s="21"/>
      <c r="UUT227" s="21"/>
      <c r="UUU227" s="21"/>
      <c r="UUV227" s="21"/>
      <c r="UUW227" s="21"/>
      <c r="UUX227" s="21"/>
      <c r="UUY227" s="21"/>
      <c r="UUZ227" s="21"/>
      <c r="UVA227" s="21"/>
      <c r="UVB227" s="21"/>
      <c r="UVC227" s="21"/>
      <c r="UVD227" s="21"/>
      <c r="UVE227" s="21"/>
      <c r="UVF227" s="21"/>
      <c r="UVG227" s="21"/>
      <c r="UVH227" s="21"/>
      <c r="UVI227" s="22"/>
      <c r="UVJ227" s="22"/>
      <c r="UVK227" s="22"/>
      <c r="UVL227" s="22"/>
      <c r="UVM227" s="23"/>
      <c r="UVO227" s="48"/>
      <c r="UVP227" s="18"/>
      <c r="UVQ227" s="19"/>
      <c r="UVR227" s="58"/>
      <c r="UVS227" s="21"/>
      <c r="UVT227" s="21"/>
      <c r="UVU227" s="21"/>
      <c r="UVV227" s="21"/>
      <c r="UVW227" s="21"/>
      <c r="UVX227" s="21"/>
      <c r="UVY227" s="21"/>
      <c r="UVZ227" s="21"/>
      <c r="UWA227" s="21"/>
      <c r="UWB227" s="21"/>
      <c r="UWC227" s="21"/>
      <c r="UWD227" s="21"/>
      <c r="UWE227" s="21"/>
      <c r="UWF227" s="21"/>
      <c r="UWG227" s="21"/>
      <c r="UWH227" s="21"/>
      <c r="UWI227" s="21"/>
      <c r="UWJ227" s="21"/>
      <c r="UWK227" s="22"/>
      <c r="UWL227" s="22"/>
      <c r="UWM227" s="22"/>
      <c r="UWN227" s="22"/>
      <c r="UWO227" s="23"/>
      <c r="UWQ227" s="48"/>
      <c r="UWR227" s="18"/>
      <c r="UWS227" s="19"/>
      <c r="UWT227" s="58"/>
      <c r="UWU227" s="21"/>
      <c r="UWV227" s="21"/>
      <c r="UWW227" s="21"/>
      <c r="UWX227" s="21"/>
      <c r="UWY227" s="21"/>
      <c r="UWZ227" s="21"/>
      <c r="UXA227" s="21"/>
      <c r="UXB227" s="21"/>
      <c r="UXC227" s="21"/>
      <c r="UXD227" s="21"/>
      <c r="UXE227" s="21"/>
      <c r="UXF227" s="21"/>
      <c r="UXG227" s="21"/>
      <c r="UXH227" s="21"/>
      <c r="UXI227" s="21"/>
      <c r="UXJ227" s="21"/>
      <c r="UXK227" s="21"/>
      <c r="UXL227" s="21"/>
      <c r="UXM227" s="22"/>
      <c r="UXN227" s="22"/>
      <c r="UXO227" s="22"/>
      <c r="UXP227" s="22"/>
      <c r="UXQ227" s="23"/>
      <c r="UXS227" s="48"/>
      <c r="UXT227" s="18"/>
      <c r="UXU227" s="19"/>
      <c r="UXV227" s="58"/>
      <c r="UXW227" s="21"/>
      <c r="UXX227" s="21"/>
      <c r="UXY227" s="21"/>
      <c r="UXZ227" s="21"/>
      <c r="UYA227" s="21"/>
      <c r="UYB227" s="21"/>
      <c r="UYC227" s="21"/>
      <c r="UYD227" s="21"/>
      <c r="UYE227" s="21"/>
      <c r="UYF227" s="21"/>
      <c r="UYG227" s="21"/>
      <c r="UYH227" s="21"/>
      <c r="UYI227" s="21"/>
      <c r="UYJ227" s="21"/>
      <c r="UYK227" s="21"/>
      <c r="UYL227" s="21"/>
      <c r="UYM227" s="21"/>
      <c r="UYN227" s="21"/>
      <c r="UYO227" s="22"/>
      <c r="UYP227" s="22"/>
      <c r="UYQ227" s="22"/>
      <c r="UYR227" s="22"/>
      <c r="UYS227" s="23"/>
      <c r="UYU227" s="48"/>
      <c r="UYV227" s="18"/>
      <c r="UYW227" s="19"/>
      <c r="UYX227" s="58"/>
      <c r="UYY227" s="21"/>
      <c r="UYZ227" s="21"/>
      <c r="UZA227" s="21"/>
      <c r="UZB227" s="21"/>
      <c r="UZC227" s="21"/>
      <c r="UZD227" s="21"/>
      <c r="UZE227" s="21"/>
      <c r="UZF227" s="21"/>
      <c r="UZG227" s="21"/>
      <c r="UZH227" s="21"/>
      <c r="UZI227" s="21"/>
      <c r="UZJ227" s="21"/>
      <c r="UZK227" s="21"/>
      <c r="UZL227" s="21"/>
      <c r="UZM227" s="21"/>
      <c r="UZN227" s="21"/>
      <c r="UZO227" s="21"/>
      <c r="UZP227" s="21"/>
      <c r="UZQ227" s="22"/>
      <c r="UZR227" s="22"/>
      <c r="UZS227" s="22"/>
      <c r="UZT227" s="22"/>
      <c r="UZU227" s="23"/>
      <c r="UZW227" s="48"/>
      <c r="UZX227" s="18"/>
      <c r="UZY227" s="19"/>
      <c r="UZZ227" s="58"/>
      <c r="VAA227" s="21"/>
      <c r="VAB227" s="21"/>
      <c r="VAC227" s="21"/>
      <c r="VAD227" s="21"/>
      <c r="VAE227" s="21"/>
      <c r="VAF227" s="21"/>
      <c r="VAG227" s="21"/>
      <c r="VAH227" s="21"/>
      <c r="VAI227" s="21"/>
      <c r="VAJ227" s="21"/>
      <c r="VAK227" s="21"/>
      <c r="VAL227" s="21"/>
      <c r="VAM227" s="21"/>
      <c r="VAN227" s="21"/>
      <c r="VAO227" s="21"/>
      <c r="VAP227" s="21"/>
      <c r="VAQ227" s="21"/>
      <c r="VAR227" s="21"/>
      <c r="VAS227" s="22"/>
      <c r="VAT227" s="22"/>
      <c r="VAU227" s="22"/>
      <c r="VAV227" s="22"/>
      <c r="VAW227" s="23"/>
      <c r="VAY227" s="48"/>
      <c r="VAZ227" s="18"/>
      <c r="VBA227" s="19"/>
      <c r="VBB227" s="58"/>
      <c r="VBC227" s="21"/>
      <c r="VBD227" s="21"/>
      <c r="VBE227" s="21"/>
      <c r="VBF227" s="21"/>
      <c r="VBG227" s="21"/>
      <c r="VBH227" s="21"/>
      <c r="VBI227" s="21"/>
      <c r="VBJ227" s="21"/>
      <c r="VBK227" s="21"/>
      <c r="VBL227" s="21"/>
      <c r="VBM227" s="21"/>
      <c r="VBN227" s="21"/>
      <c r="VBO227" s="21"/>
      <c r="VBP227" s="21"/>
      <c r="VBQ227" s="21"/>
      <c r="VBR227" s="21"/>
      <c r="VBS227" s="21"/>
      <c r="VBT227" s="21"/>
      <c r="VBU227" s="22"/>
      <c r="VBV227" s="22"/>
      <c r="VBW227" s="22"/>
      <c r="VBX227" s="22"/>
      <c r="VBY227" s="23"/>
      <c r="VCA227" s="48"/>
      <c r="VCB227" s="18"/>
      <c r="VCC227" s="19"/>
      <c r="VCD227" s="58"/>
      <c r="VCE227" s="21"/>
      <c r="VCF227" s="21"/>
      <c r="VCG227" s="21"/>
      <c r="VCH227" s="21"/>
      <c r="VCI227" s="21"/>
      <c r="VCJ227" s="21"/>
      <c r="VCK227" s="21"/>
      <c r="VCL227" s="21"/>
      <c r="VCM227" s="21"/>
      <c r="VCN227" s="21"/>
      <c r="VCO227" s="21"/>
      <c r="VCP227" s="21"/>
      <c r="VCQ227" s="21"/>
      <c r="VCR227" s="21"/>
      <c r="VCS227" s="21"/>
      <c r="VCT227" s="21"/>
      <c r="VCU227" s="21"/>
      <c r="VCV227" s="21"/>
      <c r="VCW227" s="22"/>
      <c r="VCX227" s="22"/>
      <c r="VCY227" s="22"/>
      <c r="VCZ227" s="22"/>
      <c r="VDA227" s="23"/>
      <c r="VDC227" s="48"/>
      <c r="VDD227" s="18"/>
      <c r="VDE227" s="19"/>
      <c r="VDF227" s="58"/>
      <c r="VDG227" s="21"/>
      <c r="VDH227" s="21"/>
      <c r="VDI227" s="21"/>
      <c r="VDJ227" s="21"/>
      <c r="VDK227" s="21"/>
      <c r="VDL227" s="21"/>
      <c r="VDM227" s="21"/>
      <c r="VDN227" s="21"/>
      <c r="VDO227" s="21"/>
      <c r="VDP227" s="21"/>
      <c r="VDQ227" s="21"/>
      <c r="VDR227" s="21"/>
      <c r="VDS227" s="21"/>
      <c r="VDT227" s="21"/>
      <c r="VDU227" s="21"/>
      <c r="VDV227" s="21"/>
      <c r="VDW227" s="21"/>
      <c r="VDX227" s="21"/>
      <c r="VDY227" s="22"/>
      <c r="VDZ227" s="22"/>
      <c r="VEA227" s="22"/>
      <c r="VEB227" s="22"/>
      <c r="VEC227" s="23"/>
      <c r="VEE227" s="48"/>
      <c r="VEF227" s="18"/>
      <c r="VEG227" s="19"/>
      <c r="VEH227" s="58"/>
      <c r="VEI227" s="21"/>
      <c r="VEJ227" s="21"/>
      <c r="VEK227" s="21"/>
      <c r="VEL227" s="21"/>
      <c r="VEM227" s="21"/>
      <c r="VEN227" s="21"/>
      <c r="VEO227" s="21"/>
      <c r="VEP227" s="21"/>
      <c r="VEQ227" s="21"/>
      <c r="VER227" s="21"/>
      <c r="VES227" s="21"/>
      <c r="VET227" s="21"/>
      <c r="VEU227" s="21"/>
      <c r="VEV227" s="21"/>
      <c r="VEW227" s="21"/>
      <c r="VEX227" s="21"/>
      <c r="VEY227" s="21"/>
      <c r="VEZ227" s="21"/>
      <c r="VFA227" s="22"/>
      <c r="VFB227" s="22"/>
      <c r="VFC227" s="22"/>
      <c r="VFD227" s="22"/>
      <c r="VFE227" s="23"/>
      <c r="VFG227" s="48"/>
      <c r="VFH227" s="18"/>
      <c r="VFI227" s="19"/>
      <c r="VFJ227" s="58"/>
      <c r="VFK227" s="21"/>
      <c r="VFL227" s="21"/>
      <c r="VFM227" s="21"/>
      <c r="VFN227" s="21"/>
      <c r="VFO227" s="21"/>
      <c r="VFP227" s="21"/>
      <c r="VFQ227" s="21"/>
      <c r="VFR227" s="21"/>
      <c r="VFS227" s="21"/>
      <c r="VFT227" s="21"/>
      <c r="VFU227" s="21"/>
      <c r="VFV227" s="21"/>
      <c r="VFW227" s="21"/>
      <c r="VFX227" s="21"/>
      <c r="VFY227" s="21"/>
      <c r="VFZ227" s="21"/>
      <c r="VGA227" s="21"/>
      <c r="VGB227" s="21"/>
      <c r="VGC227" s="22"/>
      <c r="VGD227" s="22"/>
      <c r="VGE227" s="22"/>
      <c r="VGF227" s="22"/>
      <c r="VGG227" s="23"/>
      <c r="VGI227" s="48"/>
      <c r="VGJ227" s="18"/>
      <c r="VGK227" s="19"/>
      <c r="VGL227" s="58"/>
      <c r="VGM227" s="21"/>
      <c r="VGN227" s="21"/>
      <c r="VGO227" s="21"/>
      <c r="VGP227" s="21"/>
      <c r="VGQ227" s="21"/>
      <c r="VGR227" s="21"/>
      <c r="VGS227" s="21"/>
      <c r="VGT227" s="21"/>
      <c r="VGU227" s="21"/>
      <c r="VGV227" s="21"/>
      <c r="VGW227" s="21"/>
      <c r="VGX227" s="21"/>
      <c r="VGY227" s="21"/>
      <c r="VGZ227" s="21"/>
      <c r="VHA227" s="21"/>
      <c r="VHB227" s="21"/>
      <c r="VHC227" s="21"/>
      <c r="VHD227" s="21"/>
      <c r="VHE227" s="22"/>
      <c r="VHF227" s="22"/>
      <c r="VHG227" s="22"/>
      <c r="VHH227" s="22"/>
      <c r="VHI227" s="23"/>
      <c r="VHK227" s="48"/>
      <c r="VHL227" s="18"/>
      <c r="VHM227" s="19"/>
      <c r="VHN227" s="58"/>
      <c r="VHO227" s="21"/>
      <c r="VHP227" s="21"/>
      <c r="VHQ227" s="21"/>
      <c r="VHR227" s="21"/>
      <c r="VHS227" s="21"/>
      <c r="VHT227" s="21"/>
      <c r="VHU227" s="21"/>
      <c r="VHV227" s="21"/>
      <c r="VHW227" s="21"/>
      <c r="VHX227" s="21"/>
      <c r="VHY227" s="21"/>
      <c r="VHZ227" s="21"/>
      <c r="VIA227" s="21"/>
      <c r="VIB227" s="21"/>
      <c r="VIC227" s="21"/>
      <c r="VID227" s="21"/>
      <c r="VIE227" s="21"/>
      <c r="VIF227" s="21"/>
      <c r="VIG227" s="22"/>
      <c r="VIH227" s="22"/>
      <c r="VII227" s="22"/>
      <c r="VIJ227" s="22"/>
      <c r="VIK227" s="23"/>
      <c r="VIM227" s="48"/>
      <c r="VIN227" s="18"/>
      <c r="VIO227" s="19"/>
      <c r="VIP227" s="58"/>
      <c r="VIQ227" s="21"/>
      <c r="VIR227" s="21"/>
      <c r="VIS227" s="21"/>
      <c r="VIT227" s="21"/>
      <c r="VIU227" s="21"/>
      <c r="VIV227" s="21"/>
      <c r="VIW227" s="21"/>
      <c r="VIX227" s="21"/>
      <c r="VIY227" s="21"/>
      <c r="VIZ227" s="21"/>
      <c r="VJA227" s="21"/>
      <c r="VJB227" s="21"/>
      <c r="VJC227" s="21"/>
      <c r="VJD227" s="21"/>
      <c r="VJE227" s="21"/>
      <c r="VJF227" s="21"/>
      <c r="VJG227" s="21"/>
      <c r="VJH227" s="21"/>
      <c r="VJI227" s="22"/>
      <c r="VJJ227" s="22"/>
      <c r="VJK227" s="22"/>
      <c r="VJL227" s="22"/>
      <c r="VJM227" s="23"/>
      <c r="VJO227" s="48"/>
      <c r="VJP227" s="18"/>
      <c r="VJQ227" s="19"/>
      <c r="VJR227" s="58"/>
      <c r="VJS227" s="21"/>
      <c r="VJT227" s="21"/>
      <c r="VJU227" s="21"/>
      <c r="VJV227" s="21"/>
      <c r="VJW227" s="21"/>
      <c r="VJX227" s="21"/>
      <c r="VJY227" s="21"/>
      <c r="VJZ227" s="21"/>
      <c r="VKA227" s="21"/>
      <c r="VKB227" s="21"/>
      <c r="VKC227" s="21"/>
      <c r="VKD227" s="21"/>
      <c r="VKE227" s="21"/>
      <c r="VKF227" s="21"/>
      <c r="VKG227" s="21"/>
      <c r="VKH227" s="21"/>
      <c r="VKI227" s="21"/>
      <c r="VKJ227" s="21"/>
      <c r="VKK227" s="22"/>
      <c r="VKL227" s="22"/>
      <c r="VKM227" s="22"/>
      <c r="VKN227" s="22"/>
      <c r="VKO227" s="23"/>
      <c r="VKQ227" s="48"/>
      <c r="VKR227" s="18"/>
      <c r="VKS227" s="19"/>
      <c r="VKT227" s="58"/>
      <c r="VKU227" s="21"/>
      <c r="VKV227" s="21"/>
      <c r="VKW227" s="21"/>
      <c r="VKX227" s="21"/>
      <c r="VKY227" s="21"/>
      <c r="VKZ227" s="21"/>
      <c r="VLA227" s="21"/>
      <c r="VLB227" s="21"/>
      <c r="VLC227" s="21"/>
      <c r="VLD227" s="21"/>
      <c r="VLE227" s="21"/>
      <c r="VLF227" s="21"/>
      <c r="VLG227" s="21"/>
      <c r="VLH227" s="21"/>
      <c r="VLI227" s="21"/>
      <c r="VLJ227" s="21"/>
      <c r="VLK227" s="21"/>
      <c r="VLL227" s="21"/>
      <c r="VLM227" s="22"/>
      <c r="VLN227" s="22"/>
      <c r="VLO227" s="22"/>
      <c r="VLP227" s="22"/>
      <c r="VLQ227" s="23"/>
      <c r="VLS227" s="48"/>
      <c r="VLT227" s="18"/>
      <c r="VLU227" s="19"/>
      <c r="VLV227" s="58"/>
      <c r="VLW227" s="21"/>
      <c r="VLX227" s="21"/>
      <c r="VLY227" s="21"/>
      <c r="VLZ227" s="21"/>
      <c r="VMA227" s="21"/>
      <c r="VMB227" s="21"/>
      <c r="VMC227" s="21"/>
      <c r="VMD227" s="21"/>
      <c r="VME227" s="21"/>
      <c r="VMF227" s="21"/>
      <c r="VMG227" s="21"/>
      <c r="VMH227" s="21"/>
      <c r="VMI227" s="21"/>
      <c r="VMJ227" s="21"/>
      <c r="VMK227" s="21"/>
      <c r="VML227" s="21"/>
      <c r="VMM227" s="21"/>
      <c r="VMN227" s="21"/>
      <c r="VMO227" s="22"/>
      <c r="VMP227" s="22"/>
      <c r="VMQ227" s="22"/>
      <c r="VMR227" s="22"/>
      <c r="VMS227" s="23"/>
      <c r="VMU227" s="48"/>
      <c r="VMV227" s="18"/>
      <c r="VMW227" s="19"/>
      <c r="VMX227" s="58"/>
      <c r="VMY227" s="21"/>
      <c r="VMZ227" s="21"/>
      <c r="VNA227" s="21"/>
      <c r="VNB227" s="21"/>
      <c r="VNC227" s="21"/>
      <c r="VND227" s="21"/>
      <c r="VNE227" s="21"/>
      <c r="VNF227" s="21"/>
      <c r="VNG227" s="21"/>
      <c r="VNH227" s="21"/>
      <c r="VNI227" s="21"/>
      <c r="VNJ227" s="21"/>
      <c r="VNK227" s="21"/>
      <c r="VNL227" s="21"/>
      <c r="VNM227" s="21"/>
      <c r="VNN227" s="21"/>
      <c r="VNO227" s="21"/>
      <c r="VNP227" s="21"/>
      <c r="VNQ227" s="22"/>
      <c r="VNR227" s="22"/>
      <c r="VNS227" s="22"/>
      <c r="VNT227" s="22"/>
      <c r="VNU227" s="23"/>
      <c r="VNW227" s="48"/>
      <c r="VNX227" s="18"/>
      <c r="VNY227" s="19"/>
      <c r="VNZ227" s="58"/>
      <c r="VOA227" s="21"/>
      <c r="VOB227" s="21"/>
      <c r="VOC227" s="21"/>
      <c r="VOD227" s="21"/>
      <c r="VOE227" s="21"/>
      <c r="VOF227" s="21"/>
      <c r="VOG227" s="21"/>
      <c r="VOH227" s="21"/>
      <c r="VOI227" s="21"/>
      <c r="VOJ227" s="21"/>
      <c r="VOK227" s="21"/>
      <c r="VOL227" s="21"/>
      <c r="VOM227" s="21"/>
      <c r="VON227" s="21"/>
      <c r="VOO227" s="21"/>
      <c r="VOP227" s="21"/>
      <c r="VOQ227" s="21"/>
      <c r="VOR227" s="21"/>
      <c r="VOS227" s="22"/>
      <c r="VOT227" s="22"/>
      <c r="VOU227" s="22"/>
      <c r="VOV227" s="22"/>
      <c r="VOW227" s="23"/>
      <c r="VOY227" s="48"/>
      <c r="VOZ227" s="18"/>
      <c r="VPA227" s="19"/>
      <c r="VPB227" s="58"/>
      <c r="VPC227" s="21"/>
      <c r="VPD227" s="21"/>
      <c r="VPE227" s="21"/>
      <c r="VPF227" s="21"/>
      <c r="VPG227" s="21"/>
      <c r="VPH227" s="21"/>
      <c r="VPI227" s="21"/>
      <c r="VPJ227" s="21"/>
      <c r="VPK227" s="21"/>
      <c r="VPL227" s="21"/>
      <c r="VPM227" s="21"/>
      <c r="VPN227" s="21"/>
      <c r="VPO227" s="21"/>
      <c r="VPP227" s="21"/>
      <c r="VPQ227" s="21"/>
      <c r="VPR227" s="21"/>
      <c r="VPS227" s="21"/>
      <c r="VPT227" s="21"/>
      <c r="VPU227" s="22"/>
      <c r="VPV227" s="22"/>
      <c r="VPW227" s="22"/>
      <c r="VPX227" s="22"/>
      <c r="VPY227" s="23"/>
      <c r="VQA227" s="48"/>
      <c r="VQB227" s="18"/>
      <c r="VQC227" s="19"/>
      <c r="VQD227" s="58"/>
      <c r="VQE227" s="21"/>
      <c r="VQF227" s="21"/>
      <c r="VQG227" s="21"/>
      <c r="VQH227" s="21"/>
      <c r="VQI227" s="21"/>
      <c r="VQJ227" s="21"/>
      <c r="VQK227" s="21"/>
      <c r="VQL227" s="21"/>
      <c r="VQM227" s="21"/>
      <c r="VQN227" s="21"/>
      <c r="VQO227" s="21"/>
      <c r="VQP227" s="21"/>
      <c r="VQQ227" s="21"/>
      <c r="VQR227" s="21"/>
      <c r="VQS227" s="21"/>
      <c r="VQT227" s="21"/>
      <c r="VQU227" s="21"/>
      <c r="VQV227" s="21"/>
      <c r="VQW227" s="22"/>
      <c r="VQX227" s="22"/>
      <c r="VQY227" s="22"/>
      <c r="VQZ227" s="22"/>
      <c r="VRA227" s="23"/>
      <c r="VRC227" s="48"/>
      <c r="VRD227" s="18"/>
      <c r="VRE227" s="19"/>
      <c r="VRF227" s="58"/>
      <c r="VRG227" s="21"/>
      <c r="VRH227" s="21"/>
      <c r="VRI227" s="21"/>
      <c r="VRJ227" s="21"/>
      <c r="VRK227" s="21"/>
      <c r="VRL227" s="21"/>
      <c r="VRM227" s="21"/>
      <c r="VRN227" s="21"/>
      <c r="VRO227" s="21"/>
      <c r="VRP227" s="21"/>
      <c r="VRQ227" s="21"/>
      <c r="VRR227" s="21"/>
      <c r="VRS227" s="21"/>
      <c r="VRT227" s="21"/>
      <c r="VRU227" s="21"/>
      <c r="VRV227" s="21"/>
      <c r="VRW227" s="21"/>
      <c r="VRX227" s="21"/>
      <c r="VRY227" s="22"/>
      <c r="VRZ227" s="22"/>
      <c r="VSA227" s="22"/>
      <c r="VSB227" s="22"/>
      <c r="VSC227" s="23"/>
      <c r="VSE227" s="48"/>
      <c r="VSF227" s="18"/>
      <c r="VSG227" s="19"/>
      <c r="VSH227" s="58"/>
      <c r="VSI227" s="21"/>
      <c r="VSJ227" s="21"/>
      <c r="VSK227" s="21"/>
      <c r="VSL227" s="21"/>
      <c r="VSM227" s="21"/>
      <c r="VSN227" s="21"/>
      <c r="VSO227" s="21"/>
      <c r="VSP227" s="21"/>
      <c r="VSQ227" s="21"/>
      <c r="VSR227" s="21"/>
      <c r="VSS227" s="21"/>
      <c r="VST227" s="21"/>
      <c r="VSU227" s="21"/>
      <c r="VSV227" s="21"/>
      <c r="VSW227" s="21"/>
      <c r="VSX227" s="21"/>
      <c r="VSY227" s="21"/>
      <c r="VSZ227" s="21"/>
      <c r="VTA227" s="22"/>
      <c r="VTB227" s="22"/>
      <c r="VTC227" s="22"/>
      <c r="VTD227" s="22"/>
      <c r="VTE227" s="23"/>
      <c r="VTG227" s="48"/>
      <c r="VTH227" s="18"/>
      <c r="VTI227" s="19"/>
      <c r="VTJ227" s="58"/>
      <c r="VTK227" s="21"/>
      <c r="VTL227" s="21"/>
      <c r="VTM227" s="21"/>
      <c r="VTN227" s="21"/>
      <c r="VTO227" s="21"/>
      <c r="VTP227" s="21"/>
      <c r="VTQ227" s="21"/>
      <c r="VTR227" s="21"/>
      <c r="VTS227" s="21"/>
      <c r="VTT227" s="21"/>
      <c r="VTU227" s="21"/>
      <c r="VTV227" s="21"/>
      <c r="VTW227" s="21"/>
      <c r="VTX227" s="21"/>
      <c r="VTY227" s="21"/>
      <c r="VTZ227" s="21"/>
      <c r="VUA227" s="21"/>
      <c r="VUB227" s="21"/>
      <c r="VUC227" s="22"/>
      <c r="VUD227" s="22"/>
      <c r="VUE227" s="22"/>
      <c r="VUF227" s="22"/>
      <c r="VUG227" s="23"/>
      <c r="VUI227" s="48"/>
      <c r="VUJ227" s="18"/>
      <c r="VUK227" s="19"/>
      <c r="VUL227" s="58"/>
      <c r="VUM227" s="21"/>
      <c r="VUN227" s="21"/>
      <c r="VUO227" s="21"/>
      <c r="VUP227" s="21"/>
      <c r="VUQ227" s="21"/>
      <c r="VUR227" s="21"/>
      <c r="VUS227" s="21"/>
      <c r="VUT227" s="21"/>
      <c r="VUU227" s="21"/>
      <c r="VUV227" s="21"/>
      <c r="VUW227" s="21"/>
      <c r="VUX227" s="21"/>
      <c r="VUY227" s="21"/>
      <c r="VUZ227" s="21"/>
      <c r="VVA227" s="21"/>
      <c r="VVB227" s="21"/>
      <c r="VVC227" s="21"/>
      <c r="VVD227" s="21"/>
      <c r="VVE227" s="22"/>
      <c r="VVF227" s="22"/>
      <c r="VVG227" s="22"/>
      <c r="VVH227" s="22"/>
      <c r="VVI227" s="23"/>
      <c r="VVK227" s="48"/>
      <c r="VVL227" s="18"/>
      <c r="VVM227" s="19"/>
      <c r="VVN227" s="58"/>
      <c r="VVO227" s="21"/>
      <c r="VVP227" s="21"/>
      <c r="VVQ227" s="21"/>
      <c r="VVR227" s="21"/>
      <c r="VVS227" s="21"/>
      <c r="VVT227" s="21"/>
      <c r="VVU227" s="21"/>
      <c r="VVV227" s="21"/>
      <c r="VVW227" s="21"/>
      <c r="VVX227" s="21"/>
      <c r="VVY227" s="21"/>
      <c r="VVZ227" s="21"/>
      <c r="VWA227" s="21"/>
      <c r="VWB227" s="21"/>
      <c r="VWC227" s="21"/>
      <c r="VWD227" s="21"/>
      <c r="VWE227" s="21"/>
      <c r="VWF227" s="21"/>
      <c r="VWG227" s="22"/>
      <c r="VWH227" s="22"/>
      <c r="VWI227" s="22"/>
      <c r="VWJ227" s="22"/>
      <c r="VWK227" s="23"/>
      <c r="VWM227" s="48"/>
      <c r="VWN227" s="18"/>
      <c r="VWO227" s="19"/>
      <c r="VWP227" s="58"/>
      <c r="VWQ227" s="21"/>
      <c r="VWR227" s="21"/>
      <c r="VWS227" s="21"/>
      <c r="VWT227" s="21"/>
      <c r="VWU227" s="21"/>
      <c r="VWV227" s="21"/>
      <c r="VWW227" s="21"/>
      <c r="VWX227" s="21"/>
      <c r="VWY227" s="21"/>
      <c r="VWZ227" s="21"/>
      <c r="VXA227" s="21"/>
      <c r="VXB227" s="21"/>
      <c r="VXC227" s="21"/>
      <c r="VXD227" s="21"/>
      <c r="VXE227" s="21"/>
      <c r="VXF227" s="21"/>
      <c r="VXG227" s="21"/>
      <c r="VXH227" s="21"/>
      <c r="VXI227" s="22"/>
      <c r="VXJ227" s="22"/>
      <c r="VXK227" s="22"/>
      <c r="VXL227" s="22"/>
      <c r="VXM227" s="23"/>
      <c r="VXO227" s="48"/>
      <c r="VXP227" s="18"/>
      <c r="VXQ227" s="19"/>
      <c r="VXR227" s="58"/>
      <c r="VXS227" s="21"/>
      <c r="VXT227" s="21"/>
      <c r="VXU227" s="21"/>
      <c r="VXV227" s="21"/>
      <c r="VXW227" s="21"/>
      <c r="VXX227" s="21"/>
      <c r="VXY227" s="21"/>
      <c r="VXZ227" s="21"/>
      <c r="VYA227" s="21"/>
      <c r="VYB227" s="21"/>
      <c r="VYC227" s="21"/>
      <c r="VYD227" s="21"/>
      <c r="VYE227" s="21"/>
      <c r="VYF227" s="21"/>
      <c r="VYG227" s="21"/>
      <c r="VYH227" s="21"/>
      <c r="VYI227" s="21"/>
      <c r="VYJ227" s="21"/>
      <c r="VYK227" s="22"/>
      <c r="VYL227" s="22"/>
      <c r="VYM227" s="22"/>
      <c r="VYN227" s="22"/>
      <c r="VYO227" s="23"/>
      <c r="VYQ227" s="48"/>
      <c r="VYR227" s="18"/>
      <c r="VYS227" s="19"/>
      <c r="VYT227" s="58"/>
      <c r="VYU227" s="21"/>
      <c r="VYV227" s="21"/>
      <c r="VYW227" s="21"/>
      <c r="VYX227" s="21"/>
      <c r="VYY227" s="21"/>
      <c r="VYZ227" s="21"/>
      <c r="VZA227" s="21"/>
      <c r="VZB227" s="21"/>
      <c r="VZC227" s="21"/>
      <c r="VZD227" s="21"/>
      <c r="VZE227" s="21"/>
      <c r="VZF227" s="21"/>
      <c r="VZG227" s="21"/>
      <c r="VZH227" s="21"/>
      <c r="VZI227" s="21"/>
      <c r="VZJ227" s="21"/>
      <c r="VZK227" s="21"/>
      <c r="VZL227" s="21"/>
      <c r="VZM227" s="22"/>
      <c r="VZN227" s="22"/>
      <c r="VZO227" s="22"/>
      <c r="VZP227" s="22"/>
      <c r="VZQ227" s="23"/>
      <c r="VZS227" s="48"/>
      <c r="VZT227" s="18"/>
      <c r="VZU227" s="19"/>
      <c r="VZV227" s="58"/>
      <c r="VZW227" s="21"/>
      <c r="VZX227" s="21"/>
      <c r="VZY227" s="21"/>
      <c r="VZZ227" s="21"/>
      <c r="WAA227" s="21"/>
      <c r="WAB227" s="21"/>
      <c r="WAC227" s="21"/>
      <c r="WAD227" s="21"/>
      <c r="WAE227" s="21"/>
      <c r="WAF227" s="21"/>
      <c r="WAG227" s="21"/>
      <c r="WAH227" s="21"/>
      <c r="WAI227" s="21"/>
      <c r="WAJ227" s="21"/>
      <c r="WAK227" s="21"/>
      <c r="WAL227" s="21"/>
      <c r="WAM227" s="21"/>
      <c r="WAN227" s="21"/>
      <c r="WAO227" s="22"/>
      <c r="WAP227" s="22"/>
      <c r="WAQ227" s="22"/>
      <c r="WAR227" s="22"/>
      <c r="WAS227" s="23"/>
      <c r="WAU227" s="48"/>
      <c r="WAV227" s="18"/>
      <c r="WAW227" s="19"/>
      <c r="WAX227" s="58"/>
      <c r="WAY227" s="21"/>
      <c r="WAZ227" s="21"/>
      <c r="WBA227" s="21"/>
      <c r="WBB227" s="21"/>
      <c r="WBC227" s="21"/>
      <c r="WBD227" s="21"/>
      <c r="WBE227" s="21"/>
      <c r="WBF227" s="21"/>
      <c r="WBG227" s="21"/>
      <c r="WBH227" s="21"/>
      <c r="WBI227" s="21"/>
      <c r="WBJ227" s="21"/>
      <c r="WBK227" s="21"/>
      <c r="WBL227" s="21"/>
      <c r="WBM227" s="21"/>
      <c r="WBN227" s="21"/>
      <c r="WBO227" s="21"/>
      <c r="WBP227" s="21"/>
      <c r="WBQ227" s="22"/>
      <c r="WBR227" s="22"/>
      <c r="WBS227" s="22"/>
      <c r="WBT227" s="22"/>
      <c r="WBU227" s="23"/>
      <c r="WBW227" s="48"/>
      <c r="WBX227" s="18"/>
      <c r="WBY227" s="19"/>
      <c r="WBZ227" s="58"/>
      <c r="WCA227" s="21"/>
      <c r="WCB227" s="21"/>
      <c r="WCC227" s="21"/>
      <c r="WCD227" s="21"/>
      <c r="WCE227" s="21"/>
      <c r="WCF227" s="21"/>
      <c r="WCG227" s="21"/>
      <c r="WCH227" s="21"/>
      <c r="WCI227" s="21"/>
      <c r="WCJ227" s="21"/>
      <c r="WCK227" s="21"/>
      <c r="WCL227" s="21"/>
      <c r="WCM227" s="21"/>
      <c r="WCN227" s="21"/>
      <c r="WCO227" s="21"/>
      <c r="WCP227" s="21"/>
      <c r="WCQ227" s="21"/>
      <c r="WCR227" s="21"/>
      <c r="WCS227" s="22"/>
      <c r="WCT227" s="22"/>
      <c r="WCU227" s="22"/>
      <c r="WCV227" s="22"/>
      <c r="WCW227" s="23"/>
      <c r="WCY227" s="48"/>
      <c r="WCZ227" s="18"/>
      <c r="WDA227" s="19"/>
      <c r="WDB227" s="58"/>
      <c r="WDC227" s="21"/>
      <c r="WDD227" s="21"/>
      <c r="WDE227" s="21"/>
      <c r="WDF227" s="21"/>
      <c r="WDG227" s="21"/>
      <c r="WDH227" s="21"/>
      <c r="WDI227" s="21"/>
      <c r="WDJ227" s="21"/>
      <c r="WDK227" s="21"/>
      <c r="WDL227" s="21"/>
      <c r="WDM227" s="21"/>
      <c r="WDN227" s="21"/>
      <c r="WDO227" s="21"/>
      <c r="WDP227" s="21"/>
      <c r="WDQ227" s="21"/>
      <c r="WDR227" s="21"/>
      <c r="WDS227" s="21"/>
      <c r="WDT227" s="21"/>
      <c r="WDU227" s="22"/>
      <c r="WDV227" s="22"/>
      <c r="WDW227" s="22"/>
      <c r="WDX227" s="22"/>
      <c r="WDY227" s="23"/>
      <c r="WEA227" s="48"/>
      <c r="WEB227" s="18"/>
      <c r="WEC227" s="19"/>
      <c r="WED227" s="58"/>
      <c r="WEE227" s="21"/>
      <c r="WEF227" s="21"/>
      <c r="WEG227" s="21"/>
      <c r="WEH227" s="21"/>
      <c r="WEI227" s="21"/>
      <c r="WEJ227" s="21"/>
      <c r="WEK227" s="21"/>
      <c r="WEL227" s="21"/>
      <c r="WEM227" s="21"/>
      <c r="WEN227" s="21"/>
      <c r="WEO227" s="21"/>
      <c r="WEP227" s="21"/>
      <c r="WEQ227" s="21"/>
      <c r="WER227" s="21"/>
      <c r="WES227" s="21"/>
      <c r="WET227" s="21"/>
      <c r="WEU227" s="21"/>
      <c r="WEV227" s="21"/>
      <c r="WEW227" s="22"/>
      <c r="WEX227" s="22"/>
      <c r="WEY227" s="22"/>
      <c r="WEZ227" s="22"/>
      <c r="WFA227" s="23"/>
      <c r="WFC227" s="48"/>
      <c r="WFD227" s="18"/>
      <c r="WFE227" s="19"/>
      <c r="WFF227" s="58"/>
      <c r="WFG227" s="21"/>
      <c r="WFH227" s="21"/>
      <c r="WFI227" s="21"/>
      <c r="WFJ227" s="21"/>
      <c r="WFK227" s="21"/>
      <c r="WFL227" s="21"/>
      <c r="WFM227" s="21"/>
      <c r="WFN227" s="21"/>
      <c r="WFO227" s="21"/>
      <c r="WFP227" s="21"/>
      <c r="WFQ227" s="21"/>
      <c r="WFR227" s="21"/>
      <c r="WFS227" s="21"/>
      <c r="WFT227" s="21"/>
      <c r="WFU227" s="21"/>
      <c r="WFV227" s="21"/>
      <c r="WFW227" s="21"/>
      <c r="WFX227" s="21"/>
      <c r="WFY227" s="22"/>
      <c r="WFZ227" s="22"/>
      <c r="WGA227" s="22"/>
      <c r="WGB227" s="22"/>
      <c r="WGC227" s="23"/>
      <c r="WGE227" s="48"/>
      <c r="WGF227" s="18"/>
      <c r="WGG227" s="19"/>
      <c r="WGH227" s="58"/>
      <c r="WGI227" s="21"/>
      <c r="WGJ227" s="21"/>
      <c r="WGK227" s="21"/>
      <c r="WGL227" s="21"/>
      <c r="WGM227" s="21"/>
      <c r="WGN227" s="21"/>
      <c r="WGO227" s="21"/>
      <c r="WGP227" s="21"/>
      <c r="WGQ227" s="21"/>
      <c r="WGR227" s="21"/>
      <c r="WGS227" s="21"/>
      <c r="WGT227" s="21"/>
      <c r="WGU227" s="21"/>
      <c r="WGV227" s="21"/>
      <c r="WGW227" s="21"/>
      <c r="WGX227" s="21"/>
      <c r="WGY227" s="21"/>
      <c r="WGZ227" s="21"/>
      <c r="WHA227" s="22"/>
      <c r="WHB227" s="22"/>
      <c r="WHC227" s="22"/>
      <c r="WHD227" s="22"/>
      <c r="WHE227" s="23"/>
      <c r="WHG227" s="48"/>
      <c r="WHH227" s="18"/>
      <c r="WHI227" s="19"/>
      <c r="WHJ227" s="58"/>
      <c r="WHK227" s="21"/>
      <c r="WHL227" s="21"/>
      <c r="WHM227" s="21"/>
      <c r="WHN227" s="21"/>
      <c r="WHO227" s="21"/>
      <c r="WHP227" s="21"/>
      <c r="WHQ227" s="21"/>
      <c r="WHR227" s="21"/>
      <c r="WHS227" s="21"/>
      <c r="WHT227" s="21"/>
      <c r="WHU227" s="21"/>
      <c r="WHV227" s="21"/>
      <c r="WHW227" s="21"/>
      <c r="WHX227" s="21"/>
      <c r="WHY227" s="21"/>
      <c r="WHZ227" s="21"/>
      <c r="WIA227" s="21"/>
      <c r="WIB227" s="21"/>
      <c r="WIC227" s="22"/>
      <c r="WID227" s="22"/>
      <c r="WIE227" s="22"/>
      <c r="WIF227" s="22"/>
      <c r="WIG227" s="23"/>
      <c r="WII227" s="48"/>
      <c r="WIJ227" s="18"/>
      <c r="WIK227" s="19"/>
      <c r="WIL227" s="58"/>
      <c r="WIM227" s="21"/>
      <c r="WIN227" s="21"/>
      <c r="WIO227" s="21"/>
      <c r="WIP227" s="21"/>
      <c r="WIQ227" s="21"/>
      <c r="WIR227" s="21"/>
      <c r="WIS227" s="21"/>
      <c r="WIT227" s="21"/>
      <c r="WIU227" s="21"/>
      <c r="WIV227" s="21"/>
      <c r="WIW227" s="21"/>
      <c r="WIX227" s="21"/>
      <c r="WIY227" s="21"/>
      <c r="WIZ227" s="21"/>
      <c r="WJA227" s="21"/>
      <c r="WJB227" s="21"/>
      <c r="WJC227" s="21"/>
      <c r="WJD227" s="21"/>
      <c r="WJE227" s="22"/>
      <c r="WJF227" s="22"/>
      <c r="WJG227" s="22"/>
      <c r="WJH227" s="22"/>
      <c r="WJI227" s="23"/>
      <c r="WJK227" s="48"/>
      <c r="WJL227" s="18"/>
      <c r="WJM227" s="19"/>
      <c r="WJN227" s="58"/>
      <c r="WJO227" s="21"/>
      <c r="WJP227" s="21"/>
      <c r="WJQ227" s="21"/>
      <c r="WJR227" s="21"/>
      <c r="WJS227" s="21"/>
      <c r="WJT227" s="21"/>
      <c r="WJU227" s="21"/>
      <c r="WJV227" s="21"/>
      <c r="WJW227" s="21"/>
      <c r="WJX227" s="21"/>
      <c r="WJY227" s="21"/>
      <c r="WJZ227" s="21"/>
      <c r="WKA227" s="21"/>
      <c r="WKB227" s="21"/>
      <c r="WKC227" s="21"/>
      <c r="WKD227" s="21"/>
      <c r="WKE227" s="21"/>
      <c r="WKF227" s="21"/>
      <c r="WKG227" s="22"/>
      <c r="WKH227" s="22"/>
      <c r="WKI227" s="22"/>
      <c r="WKJ227" s="22"/>
      <c r="WKK227" s="23"/>
      <c r="WKM227" s="48"/>
      <c r="WKN227" s="18"/>
      <c r="WKO227" s="19"/>
      <c r="WKP227" s="58"/>
      <c r="WKQ227" s="21"/>
      <c r="WKR227" s="21"/>
      <c r="WKS227" s="21"/>
      <c r="WKT227" s="21"/>
      <c r="WKU227" s="21"/>
      <c r="WKV227" s="21"/>
      <c r="WKW227" s="21"/>
      <c r="WKX227" s="21"/>
      <c r="WKY227" s="21"/>
      <c r="WKZ227" s="21"/>
      <c r="WLA227" s="21"/>
      <c r="WLB227" s="21"/>
      <c r="WLC227" s="21"/>
      <c r="WLD227" s="21"/>
      <c r="WLE227" s="21"/>
      <c r="WLF227" s="21"/>
      <c r="WLG227" s="21"/>
      <c r="WLH227" s="21"/>
      <c r="WLI227" s="22"/>
      <c r="WLJ227" s="22"/>
      <c r="WLK227" s="22"/>
      <c r="WLL227" s="22"/>
      <c r="WLM227" s="23"/>
      <c r="WLO227" s="48"/>
      <c r="WLP227" s="18"/>
      <c r="WLQ227" s="19"/>
      <c r="WLR227" s="58"/>
      <c r="WLS227" s="21"/>
      <c r="WLT227" s="21"/>
      <c r="WLU227" s="21"/>
      <c r="WLV227" s="21"/>
      <c r="WLW227" s="21"/>
      <c r="WLX227" s="21"/>
      <c r="WLY227" s="21"/>
      <c r="WLZ227" s="21"/>
      <c r="WMA227" s="21"/>
      <c r="WMB227" s="21"/>
      <c r="WMC227" s="21"/>
      <c r="WMD227" s="21"/>
      <c r="WME227" s="21"/>
      <c r="WMF227" s="21"/>
      <c r="WMG227" s="21"/>
      <c r="WMH227" s="21"/>
      <c r="WMI227" s="21"/>
      <c r="WMJ227" s="21"/>
      <c r="WMK227" s="22"/>
      <c r="WML227" s="22"/>
      <c r="WMM227" s="22"/>
      <c r="WMN227" s="22"/>
      <c r="WMO227" s="23"/>
      <c r="WMQ227" s="48"/>
      <c r="WMR227" s="18"/>
      <c r="WMS227" s="19"/>
      <c r="WMT227" s="58"/>
      <c r="WMU227" s="21"/>
      <c r="WMV227" s="21"/>
      <c r="WMW227" s="21"/>
      <c r="WMX227" s="21"/>
      <c r="WMY227" s="21"/>
      <c r="WMZ227" s="21"/>
      <c r="WNA227" s="21"/>
      <c r="WNB227" s="21"/>
      <c r="WNC227" s="21"/>
      <c r="WND227" s="21"/>
      <c r="WNE227" s="21"/>
      <c r="WNF227" s="21"/>
      <c r="WNG227" s="21"/>
      <c r="WNH227" s="21"/>
      <c r="WNI227" s="21"/>
      <c r="WNJ227" s="21"/>
      <c r="WNK227" s="21"/>
      <c r="WNL227" s="21"/>
      <c r="WNM227" s="22"/>
      <c r="WNN227" s="22"/>
      <c r="WNO227" s="22"/>
      <c r="WNP227" s="22"/>
      <c r="WNQ227" s="23"/>
      <c r="WNS227" s="48"/>
      <c r="WNT227" s="18"/>
      <c r="WNU227" s="19"/>
      <c r="WNV227" s="58"/>
      <c r="WNW227" s="21"/>
      <c r="WNX227" s="21"/>
      <c r="WNY227" s="21"/>
      <c r="WNZ227" s="21"/>
      <c r="WOA227" s="21"/>
      <c r="WOB227" s="21"/>
      <c r="WOC227" s="21"/>
      <c r="WOD227" s="21"/>
      <c r="WOE227" s="21"/>
      <c r="WOF227" s="21"/>
      <c r="WOG227" s="21"/>
      <c r="WOH227" s="21"/>
      <c r="WOI227" s="21"/>
      <c r="WOJ227" s="21"/>
      <c r="WOK227" s="21"/>
      <c r="WOL227" s="21"/>
      <c r="WOM227" s="21"/>
      <c r="WON227" s="21"/>
      <c r="WOO227" s="22"/>
      <c r="WOP227" s="22"/>
      <c r="WOQ227" s="22"/>
      <c r="WOR227" s="22"/>
      <c r="WOS227" s="23"/>
      <c r="WOU227" s="48"/>
      <c r="WOV227" s="18"/>
      <c r="WOW227" s="19"/>
      <c r="WOX227" s="58"/>
      <c r="WOY227" s="21"/>
      <c r="WOZ227" s="21"/>
      <c r="WPA227" s="21"/>
      <c r="WPB227" s="21"/>
      <c r="WPC227" s="21"/>
      <c r="WPD227" s="21"/>
      <c r="WPE227" s="21"/>
      <c r="WPF227" s="21"/>
      <c r="WPG227" s="21"/>
      <c r="WPH227" s="21"/>
      <c r="WPI227" s="21"/>
      <c r="WPJ227" s="21"/>
      <c r="WPK227" s="21"/>
      <c r="WPL227" s="21"/>
      <c r="WPM227" s="21"/>
      <c r="WPN227" s="21"/>
      <c r="WPO227" s="21"/>
      <c r="WPP227" s="21"/>
      <c r="WPQ227" s="22"/>
      <c r="WPR227" s="22"/>
      <c r="WPS227" s="22"/>
      <c r="WPT227" s="22"/>
      <c r="WPU227" s="23"/>
      <c r="WPW227" s="48"/>
      <c r="WPX227" s="18"/>
      <c r="WPY227" s="19"/>
      <c r="WPZ227" s="58"/>
      <c r="WQA227" s="21"/>
      <c r="WQB227" s="21"/>
      <c r="WQC227" s="21"/>
      <c r="WQD227" s="21"/>
      <c r="WQE227" s="21"/>
      <c r="WQF227" s="21"/>
      <c r="WQG227" s="21"/>
      <c r="WQH227" s="21"/>
      <c r="WQI227" s="21"/>
      <c r="WQJ227" s="21"/>
      <c r="WQK227" s="21"/>
      <c r="WQL227" s="21"/>
      <c r="WQM227" s="21"/>
      <c r="WQN227" s="21"/>
      <c r="WQO227" s="21"/>
      <c r="WQP227" s="21"/>
      <c r="WQQ227" s="21"/>
      <c r="WQR227" s="21"/>
      <c r="WQS227" s="22"/>
      <c r="WQT227" s="22"/>
      <c r="WQU227" s="22"/>
      <c r="WQV227" s="22"/>
      <c r="WQW227" s="23"/>
      <c r="WQY227" s="48"/>
      <c r="WQZ227" s="18"/>
      <c r="WRA227" s="19"/>
      <c r="WRB227" s="58"/>
      <c r="WRC227" s="21"/>
      <c r="WRD227" s="21"/>
      <c r="WRE227" s="21"/>
      <c r="WRF227" s="21"/>
      <c r="WRG227" s="21"/>
      <c r="WRH227" s="21"/>
      <c r="WRI227" s="21"/>
      <c r="WRJ227" s="21"/>
      <c r="WRK227" s="21"/>
      <c r="WRL227" s="21"/>
      <c r="WRM227" s="21"/>
      <c r="WRN227" s="21"/>
      <c r="WRO227" s="21"/>
      <c r="WRP227" s="21"/>
      <c r="WRQ227" s="21"/>
      <c r="WRR227" s="21"/>
      <c r="WRS227" s="21"/>
      <c r="WRT227" s="21"/>
      <c r="WRU227" s="22"/>
      <c r="WRV227" s="22"/>
      <c r="WRW227" s="22"/>
      <c r="WRX227" s="22"/>
      <c r="WRY227" s="23"/>
      <c r="WSA227" s="48"/>
      <c r="WSB227" s="18"/>
      <c r="WSC227" s="19"/>
      <c r="WSD227" s="58"/>
      <c r="WSE227" s="21"/>
      <c r="WSF227" s="21"/>
      <c r="WSG227" s="21"/>
      <c r="WSH227" s="21"/>
      <c r="WSI227" s="21"/>
      <c r="WSJ227" s="21"/>
      <c r="WSK227" s="21"/>
      <c r="WSL227" s="21"/>
      <c r="WSM227" s="21"/>
      <c r="WSN227" s="21"/>
      <c r="WSO227" s="21"/>
      <c r="WSP227" s="21"/>
      <c r="WSQ227" s="21"/>
      <c r="WSR227" s="21"/>
      <c r="WSS227" s="21"/>
      <c r="WST227" s="21"/>
      <c r="WSU227" s="21"/>
      <c r="WSV227" s="21"/>
      <c r="WSW227" s="22"/>
      <c r="WSX227" s="22"/>
      <c r="WSY227" s="22"/>
      <c r="WSZ227" s="22"/>
      <c r="WTA227" s="23"/>
      <c r="WTC227" s="48"/>
      <c r="WTD227" s="18"/>
      <c r="WTE227" s="19"/>
      <c r="WTF227" s="58"/>
      <c r="WTG227" s="21"/>
      <c r="WTH227" s="21"/>
      <c r="WTI227" s="21"/>
      <c r="WTJ227" s="21"/>
      <c r="WTK227" s="21"/>
      <c r="WTL227" s="21"/>
      <c r="WTM227" s="21"/>
      <c r="WTN227" s="21"/>
      <c r="WTO227" s="21"/>
      <c r="WTP227" s="21"/>
      <c r="WTQ227" s="21"/>
      <c r="WTR227" s="21"/>
      <c r="WTS227" s="21"/>
      <c r="WTT227" s="21"/>
      <c r="WTU227" s="21"/>
      <c r="WTV227" s="21"/>
      <c r="WTW227" s="21"/>
      <c r="WTX227" s="21"/>
      <c r="WTY227" s="22"/>
      <c r="WTZ227" s="22"/>
      <c r="WUA227" s="22"/>
      <c r="WUB227" s="22"/>
      <c r="WUC227" s="23"/>
      <c r="WUE227" s="48"/>
      <c r="WUF227" s="18"/>
      <c r="WUG227" s="19"/>
      <c r="WUH227" s="58"/>
      <c r="WUI227" s="21"/>
      <c r="WUJ227" s="21"/>
      <c r="WUK227" s="21"/>
      <c r="WUL227" s="21"/>
      <c r="WUM227" s="21"/>
      <c r="WUN227" s="21"/>
      <c r="WUO227" s="21"/>
      <c r="WUP227" s="21"/>
      <c r="WUQ227" s="21"/>
      <c r="WUR227" s="21"/>
      <c r="WUS227" s="21"/>
      <c r="WUT227" s="21"/>
      <c r="WUU227" s="21"/>
      <c r="WUV227" s="21"/>
      <c r="WUW227" s="21"/>
      <c r="WUX227" s="21"/>
      <c r="WUY227" s="21"/>
      <c r="WUZ227" s="21"/>
      <c r="WVA227" s="22"/>
      <c r="WVB227" s="22"/>
      <c r="WVC227" s="22"/>
      <c r="WVD227" s="22"/>
      <c r="WVE227" s="23"/>
      <c r="WVG227" s="48"/>
      <c r="WVH227" s="18"/>
      <c r="WVI227" s="19"/>
      <c r="WVJ227" s="58"/>
      <c r="WVK227" s="21"/>
      <c r="WVL227" s="21"/>
      <c r="WVM227" s="21"/>
      <c r="WVN227" s="21"/>
      <c r="WVO227" s="21"/>
      <c r="WVP227" s="21"/>
      <c r="WVQ227" s="21"/>
      <c r="WVR227" s="21"/>
      <c r="WVS227" s="21"/>
      <c r="WVT227" s="21"/>
      <c r="WVU227" s="21"/>
      <c r="WVV227" s="21"/>
      <c r="WVW227" s="21"/>
      <c r="WVX227" s="21"/>
      <c r="WVY227" s="21"/>
      <c r="WVZ227" s="21"/>
      <c r="WWA227" s="21"/>
      <c r="WWB227" s="21"/>
      <c r="WWC227" s="22"/>
      <c r="WWD227" s="22"/>
      <c r="WWE227" s="22"/>
      <c r="WWF227" s="22"/>
      <c r="WWG227" s="23"/>
      <c r="WWI227" s="48"/>
      <c r="WWJ227" s="18"/>
      <c r="WWK227" s="19"/>
      <c r="WWL227" s="58"/>
      <c r="WWM227" s="21"/>
      <c r="WWN227" s="21"/>
      <c r="WWO227" s="21"/>
      <c r="WWP227" s="21"/>
      <c r="WWQ227" s="21"/>
      <c r="WWR227" s="21"/>
      <c r="WWS227" s="21"/>
      <c r="WWT227" s="21"/>
      <c r="WWU227" s="21"/>
      <c r="WWV227" s="21"/>
      <c r="WWW227" s="21"/>
      <c r="WWX227" s="21"/>
      <c r="WWY227" s="21"/>
      <c r="WWZ227" s="21"/>
      <c r="WXA227" s="21"/>
      <c r="WXB227" s="21"/>
      <c r="WXC227" s="21"/>
      <c r="WXD227" s="21"/>
      <c r="WXE227" s="22"/>
      <c r="WXF227" s="22"/>
      <c r="WXG227" s="22"/>
      <c r="WXH227" s="22"/>
      <c r="WXI227" s="23"/>
      <c r="WXK227" s="48"/>
      <c r="WXL227" s="18"/>
      <c r="WXM227" s="19"/>
      <c r="WXN227" s="58"/>
      <c r="WXO227" s="21"/>
      <c r="WXP227" s="21"/>
      <c r="WXQ227" s="21"/>
      <c r="WXR227" s="21"/>
      <c r="WXS227" s="21"/>
      <c r="WXT227" s="21"/>
      <c r="WXU227" s="21"/>
      <c r="WXV227" s="21"/>
      <c r="WXW227" s="21"/>
      <c r="WXX227" s="21"/>
      <c r="WXY227" s="21"/>
      <c r="WXZ227" s="21"/>
      <c r="WYA227" s="21"/>
      <c r="WYB227" s="21"/>
      <c r="WYC227" s="21"/>
      <c r="WYD227" s="21"/>
      <c r="WYE227" s="21"/>
      <c r="WYF227" s="21"/>
      <c r="WYG227" s="22"/>
      <c r="WYH227" s="22"/>
      <c r="WYI227" s="22"/>
      <c r="WYJ227" s="22"/>
      <c r="WYK227" s="23"/>
      <c r="WYM227" s="48"/>
      <c r="WYN227" s="18"/>
      <c r="WYO227" s="19"/>
      <c r="WYP227" s="58"/>
      <c r="WYQ227" s="21"/>
      <c r="WYR227" s="21"/>
      <c r="WYS227" s="21"/>
      <c r="WYT227" s="21"/>
      <c r="WYU227" s="21"/>
      <c r="WYV227" s="21"/>
      <c r="WYW227" s="21"/>
      <c r="WYX227" s="21"/>
      <c r="WYY227" s="21"/>
      <c r="WYZ227" s="21"/>
      <c r="WZA227" s="21"/>
      <c r="WZB227" s="21"/>
      <c r="WZC227" s="21"/>
      <c r="WZD227" s="21"/>
      <c r="WZE227" s="21"/>
      <c r="WZF227" s="21"/>
      <c r="WZG227" s="21"/>
      <c r="WZH227" s="21"/>
      <c r="WZI227" s="22"/>
      <c r="WZJ227" s="22"/>
      <c r="WZK227" s="22"/>
      <c r="WZL227" s="22"/>
      <c r="WZM227" s="23"/>
      <c r="WZO227" s="48"/>
      <c r="WZP227" s="18"/>
      <c r="WZQ227" s="19"/>
      <c r="WZR227" s="58"/>
      <c r="WZS227" s="21"/>
      <c r="WZT227" s="21"/>
      <c r="WZU227" s="21"/>
      <c r="WZV227" s="21"/>
      <c r="WZW227" s="21"/>
      <c r="WZX227" s="21"/>
      <c r="WZY227" s="21"/>
      <c r="WZZ227" s="21"/>
      <c r="XAA227" s="21"/>
      <c r="XAB227" s="21"/>
      <c r="XAC227" s="21"/>
      <c r="XAD227" s="21"/>
      <c r="XAE227" s="21"/>
      <c r="XAF227" s="21"/>
      <c r="XAG227" s="21"/>
      <c r="XAH227" s="21"/>
      <c r="XAI227" s="21"/>
      <c r="XAJ227" s="21"/>
      <c r="XAK227" s="22"/>
      <c r="XAL227" s="22"/>
      <c r="XAM227" s="22"/>
      <c r="XAN227" s="22"/>
      <c r="XAO227" s="23"/>
      <c r="XAQ227" s="48"/>
      <c r="XAR227" s="18"/>
      <c r="XAS227" s="19"/>
      <c r="XAT227" s="58"/>
      <c r="XAU227" s="21"/>
      <c r="XAV227" s="21"/>
      <c r="XAW227" s="21"/>
      <c r="XAX227" s="21"/>
      <c r="XAY227" s="21"/>
      <c r="XAZ227" s="21"/>
      <c r="XBA227" s="21"/>
      <c r="XBB227" s="21"/>
      <c r="XBC227" s="21"/>
      <c r="XBD227" s="21"/>
      <c r="XBE227" s="21"/>
      <c r="XBF227" s="21"/>
      <c r="XBG227" s="21"/>
      <c r="XBH227" s="21"/>
      <c r="XBI227" s="21"/>
      <c r="XBJ227" s="21"/>
      <c r="XBK227" s="21"/>
      <c r="XBL227" s="21"/>
      <c r="XBM227" s="22"/>
      <c r="XBN227" s="22"/>
      <c r="XBO227" s="22"/>
      <c r="XBP227" s="22"/>
      <c r="XBQ227" s="23"/>
      <c r="XBS227" s="48"/>
      <c r="XBT227" s="18"/>
      <c r="XBU227" s="19"/>
      <c r="XBV227" s="58"/>
      <c r="XBW227" s="21"/>
      <c r="XBX227" s="21"/>
      <c r="XBY227" s="21"/>
      <c r="XBZ227" s="21"/>
      <c r="XCA227" s="21"/>
      <c r="XCB227" s="21"/>
      <c r="XCC227" s="21"/>
      <c r="XCD227" s="21"/>
      <c r="XCE227" s="21"/>
      <c r="XCF227" s="21"/>
      <c r="XCG227" s="21"/>
      <c r="XCH227" s="21"/>
      <c r="XCI227" s="21"/>
      <c r="XCJ227" s="21"/>
      <c r="XCK227" s="21"/>
      <c r="XCL227" s="21"/>
      <c r="XCM227" s="21"/>
      <c r="XCN227" s="21"/>
      <c r="XCO227" s="22"/>
      <c r="XCP227" s="22"/>
      <c r="XCQ227" s="22"/>
      <c r="XCR227" s="22"/>
      <c r="XCS227" s="23"/>
      <c r="XCU227" s="48"/>
      <c r="XCV227" s="18"/>
      <c r="XCW227" s="19"/>
      <c r="XCX227" s="58"/>
      <c r="XCY227" s="21"/>
      <c r="XCZ227" s="21"/>
      <c r="XDA227" s="21"/>
      <c r="XDB227" s="21"/>
      <c r="XDC227" s="21"/>
      <c r="XDD227" s="21"/>
      <c r="XDE227" s="21"/>
      <c r="XDF227" s="21"/>
      <c r="XDG227" s="21"/>
      <c r="XDH227" s="21"/>
      <c r="XDI227" s="21"/>
      <c r="XDJ227" s="21"/>
      <c r="XDK227" s="21"/>
      <c r="XDL227" s="21"/>
      <c r="XDM227" s="21"/>
      <c r="XDN227" s="21"/>
      <c r="XDO227" s="21"/>
      <c r="XDP227" s="21"/>
      <c r="XDQ227" s="22"/>
      <c r="XDR227" s="22"/>
      <c r="XDS227" s="22"/>
      <c r="XDT227" s="22"/>
      <c r="XDU227" s="23"/>
      <c r="XDW227" s="48"/>
      <c r="XDX227" s="18"/>
      <c r="XDY227" s="19"/>
      <c r="XDZ227" s="58"/>
      <c r="XEA227" s="21"/>
      <c r="XEB227" s="21"/>
      <c r="XEC227" s="21"/>
      <c r="XED227" s="21"/>
      <c r="XEE227" s="21"/>
      <c r="XEF227" s="21"/>
      <c r="XEG227" s="21"/>
      <c r="XEH227" s="21"/>
      <c r="XEI227" s="21"/>
      <c r="XEJ227" s="21"/>
      <c r="XEK227" s="21"/>
      <c r="XEL227" s="21"/>
      <c r="XEM227" s="21"/>
      <c r="XEN227" s="21"/>
      <c r="XEO227" s="21"/>
      <c r="XEP227" s="21"/>
      <c r="XEQ227" s="21"/>
      <c r="XER227" s="21"/>
      <c r="XES227" s="22"/>
      <c r="XET227" s="22"/>
      <c r="XEU227" s="22"/>
      <c r="XEV227" s="22"/>
      <c r="XEW227" s="23"/>
      <c r="XEY227" s="48"/>
      <c r="XEZ227" s="18"/>
      <c r="XFA227" s="19"/>
      <c r="XFB227" s="58"/>
    </row>
    <row r="228" spans="1:16382" s="45" customFormat="1" ht="20.100000000000001" customHeight="1" x14ac:dyDescent="0.2">
      <c r="A228" s="49" t="str">
        <f t="shared" si="3"/>
        <v>3</v>
      </c>
      <c r="B228" s="40" t="s">
        <v>884</v>
      </c>
      <c r="C228" s="41" t="s">
        <v>31</v>
      </c>
      <c r="D228" s="42" t="s">
        <v>886</v>
      </c>
      <c r="E228" s="43" t="s">
        <v>510</v>
      </c>
      <c r="F228" s="43" t="s">
        <v>33</v>
      </c>
      <c r="G228" s="43" t="s">
        <v>34</v>
      </c>
      <c r="H228" s="43" t="s">
        <v>34</v>
      </c>
      <c r="I228" s="43" t="s">
        <v>33</v>
      </c>
      <c r="J228" s="43" t="s">
        <v>34</v>
      </c>
      <c r="K228" s="43" t="s">
        <v>34</v>
      </c>
      <c r="L228" s="43" t="s">
        <v>34</v>
      </c>
      <c r="M228" s="43" t="s">
        <v>34</v>
      </c>
      <c r="N228" s="43" t="s">
        <v>34</v>
      </c>
      <c r="O228" s="43" t="s">
        <v>34</v>
      </c>
      <c r="P228" s="43" t="s">
        <v>34</v>
      </c>
      <c r="Q228" s="43" t="s">
        <v>34</v>
      </c>
      <c r="R228" s="43" t="s">
        <v>34</v>
      </c>
      <c r="S228" s="43" t="s">
        <v>34</v>
      </c>
      <c r="T228" s="43" t="s">
        <v>34</v>
      </c>
      <c r="U228" s="43" t="s">
        <v>33</v>
      </c>
      <c r="V228" s="43" t="s">
        <v>33</v>
      </c>
      <c r="W228" s="47" t="s">
        <v>34</v>
      </c>
      <c r="X228" s="47" t="s">
        <v>34</v>
      </c>
      <c r="Y228" s="46" t="s">
        <v>34</v>
      </c>
      <c r="Z228" s="24"/>
    </row>
    <row r="229" spans="1:16382" s="45" customFormat="1" ht="20.100000000000001" customHeight="1" x14ac:dyDescent="0.2">
      <c r="A229" s="49" t="str">
        <f t="shared" si="3"/>
        <v>3</v>
      </c>
      <c r="B229" s="40" t="s">
        <v>885</v>
      </c>
      <c r="C229" s="41" t="s">
        <v>31</v>
      </c>
      <c r="D229" s="42" t="s">
        <v>887</v>
      </c>
      <c r="E229" s="43" t="s">
        <v>510</v>
      </c>
      <c r="F229" s="43" t="s">
        <v>33</v>
      </c>
      <c r="G229" s="43" t="s">
        <v>34</v>
      </c>
      <c r="H229" s="43" t="s">
        <v>34</v>
      </c>
      <c r="I229" s="43" t="s">
        <v>33</v>
      </c>
      <c r="J229" s="43" t="s">
        <v>34</v>
      </c>
      <c r="K229" s="43" t="s">
        <v>34</v>
      </c>
      <c r="L229" s="43" t="s">
        <v>34</v>
      </c>
      <c r="M229" s="43" t="s">
        <v>34</v>
      </c>
      <c r="N229" s="43" t="s">
        <v>34</v>
      </c>
      <c r="O229" s="43" t="s">
        <v>34</v>
      </c>
      <c r="P229" s="43" t="s">
        <v>34</v>
      </c>
      <c r="Q229" s="43" t="s">
        <v>34</v>
      </c>
      <c r="R229" s="43" t="s">
        <v>34</v>
      </c>
      <c r="S229" s="43" t="s">
        <v>34</v>
      </c>
      <c r="T229" s="43" t="s">
        <v>34</v>
      </c>
      <c r="U229" s="43" t="s">
        <v>33</v>
      </c>
      <c r="V229" s="43" t="s">
        <v>33</v>
      </c>
      <c r="W229" s="47" t="s">
        <v>34</v>
      </c>
      <c r="X229" s="47" t="s">
        <v>34</v>
      </c>
      <c r="Y229" s="46" t="s">
        <v>34</v>
      </c>
      <c r="Z229" s="24"/>
    </row>
    <row r="230" spans="1:16382" s="24" customFormat="1" ht="20.100000000000001" customHeight="1" x14ac:dyDescent="0.2">
      <c r="A230" s="48" t="str">
        <f t="shared" si="3"/>
        <v>3</v>
      </c>
      <c r="B230" s="18" t="s">
        <v>418</v>
      </c>
      <c r="C230" s="19" t="s">
        <v>31</v>
      </c>
      <c r="D230" s="20" t="s">
        <v>419</v>
      </c>
      <c r="E230" s="21" t="s">
        <v>510</v>
      </c>
      <c r="F230" s="21" t="s">
        <v>33</v>
      </c>
      <c r="G230" s="21" t="s">
        <v>34</v>
      </c>
      <c r="H230" s="21" t="s">
        <v>34</v>
      </c>
      <c r="I230" s="21" t="s">
        <v>33</v>
      </c>
      <c r="J230" s="21" t="s">
        <v>34</v>
      </c>
      <c r="K230" s="21" t="s">
        <v>34</v>
      </c>
      <c r="L230" s="21" t="s">
        <v>34</v>
      </c>
      <c r="M230" s="21" t="s">
        <v>34</v>
      </c>
      <c r="N230" s="21" t="s">
        <v>34</v>
      </c>
      <c r="O230" s="21" t="s">
        <v>34</v>
      </c>
      <c r="P230" s="21" t="s">
        <v>39</v>
      </c>
      <c r="Q230" s="21" t="s">
        <v>34</v>
      </c>
      <c r="R230" s="21" t="s">
        <v>34</v>
      </c>
      <c r="S230" s="21" t="s">
        <v>34</v>
      </c>
      <c r="T230" s="21" t="s">
        <v>34</v>
      </c>
      <c r="U230" s="21" t="s">
        <v>33</v>
      </c>
      <c r="V230" s="21" t="s">
        <v>33</v>
      </c>
      <c r="W230" s="22" t="s">
        <v>34</v>
      </c>
      <c r="X230" s="22" t="s">
        <v>34</v>
      </c>
      <c r="Y230" s="23" t="s">
        <v>34</v>
      </c>
    </row>
    <row r="231" spans="1:16382" s="24" customFormat="1" ht="30" customHeight="1" x14ac:dyDescent="0.2">
      <c r="A231" s="48" t="str">
        <f t="shared" si="3"/>
        <v>3</v>
      </c>
      <c r="B231" s="18" t="s">
        <v>420</v>
      </c>
      <c r="C231" s="19" t="s">
        <v>31</v>
      </c>
      <c r="D231" s="20" t="s">
        <v>421</v>
      </c>
      <c r="E231" s="21" t="s">
        <v>510</v>
      </c>
      <c r="F231" s="21" t="s">
        <v>33</v>
      </c>
      <c r="G231" s="21" t="s">
        <v>34</v>
      </c>
      <c r="H231" s="21" t="s">
        <v>34</v>
      </c>
      <c r="I231" s="21" t="s">
        <v>33</v>
      </c>
      <c r="J231" s="21" t="s">
        <v>34</v>
      </c>
      <c r="K231" s="21" t="s">
        <v>34</v>
      </c>
      <c r="L231" s="21" t="s">
        <v>34</v>
      </c>
      <c r="M231" s="21" t="s">
        <v>34</v>
      </c>
      <c r="N231" s="21" t="s">
        <v>34</v>
      </c>
      <c r="O231" s="21" t="s">
        <v>34</v>
      </c>
      <c r="P231" s="21" t="s">
        <v>39</v>
      </c>
      <c r="Q231" s="21" t="s">
        <v>34</v>
      </c>
      <c r="R231" s="21" t="s">
        <v>34</v>
      </c>
      <c r="S231" s="21" t="s">
        <v>34</v>
      </c>
      <c r="T231" s="21" t="s">
        <v>34</v>
      </c>
      <c r="U231" s="21" t="s">
        <v>33</v>
      </c>
      <c r="V231" s="21" t="s">
        <v>33</v>
      </c>
      <c r="W231" s="22" t="s">
        <v>34</v>
      </c>
      <c r="X231" s="22" t="s">
        <v>34</v>
      </c>
      <c r="Y231" s="23" t="s">
        <v>34</v>
      </c>
    </row>
    <row r="232" spans="1:16382" s="24" customFormat="1" ht="9.9499999999999993" customHeight="1" x14ac:dyDescent="0.2">
      <c r="A232" s="48" t="str">
        <f t="shared" si="3"/>
        <v>3</v>
      </c>
      <c r="B232" s="18" t="s">
        <v>422</v>
      </c>
      <c r="C232" s="19" t="s">
        <v>31</v>
      </c>
      <c r="D232" s="20" t="s">
        <v>423</v>
      </c>
      <c r="E232" s="21" t="s">
        <v>510</v>
      </c>
      <c r="F232" s="21" t="s">
        <v>33</v>
      </c>
      <c r="G232" s="21" t="s">
        <v>34</v>
      </c>
      <c r="H232" s="21" t="s">
        <v>34</v>
      </c>
      <c r="I232" s="21" t="s">
        <v>33</v>
      </c>
      <c r="J232" s="21" t="s">
        <v>34</v>
      </c>
      <c r="K232" s="21" t="s">
        <v>34</v>
      </c>
      <c r="L232" s="21" t="s">
        <v>34</v>
      </c>
      <c r="M232" s="21" t="s">
        <v>34</v>
      </c>
      <c r="N232" s="21" t="s">
        <v>34</v>
      </c>
      <c r="O232" s="21" t="s">
        <v>34</v>
      </c>
      <c r="P232" s="21" t="s">
        <v>34</v>
      </c>
      <c r="Q232" s="21" t="s">
        <v>34</v>
      </c>
      <c r="R232" s="21" t="s">
        <v>34</v>
      </c>
      <c r="S232" s="21" t="s">
        <v>34</v>
      </c>
      <c r="T232" s="21" t="s">
        <v>34</v>
      </c>
      <c r="U232" s="21" t="s">
        <v>33</v>
      </c>
      <c r="V232" s="21" t="s">
        <v>33</v>
      </c>
      <c r="W232" s="22" t="s">
        <v>34</v>
      </c>
      <c r="X232" s="22" t="s">
        <v>34</v>
      </c>
      <c r="Y232" s="23" t="s">
        <v>34</v>
      </c>
    </row>
    <row r="233" spans="1:16382" s="24" customFormat="1" ht="33.75" x14ac:dyDescent="0.2">
      <c r="A233" s="49" t="str">
        <f t="shared" si="3"/>
        <v>3</v>
      </c>
      <c r="B233" s="40" t="s">
        <v>876</v>
      </c>
      <c r="C233" s="41" t="s">
        <v>31</v>
      </c>
      <c r="D233" s="42" t="s">
        <v>871</v>
      </c>
      <c r="E233" s="43" t="s">
        <v>510</v>
      </c>
      <c r="F233" s="43" t="s">
        <v>33</v>
      </c>
      <c r="G233" s="43" t="s">
        <v>34</v>
      </c>
      <c r="H233" s="43" t="s">
        <v>34</v>
      </c>
      <c r="I233" s="43" t="s">
        <v>33</v>
      </c>
      <c r="J233" s="43" t="s">
        <v>34</v>
      </c>
      <c r="K233" s="43" t="s">
        <v>34</v>
      </c>
      <c r="L233" s="43" t="s">
        <v>34</v>
      </c>
      <c r="M233" s="43" t="s">
        <v>34</v>
      </c>
      <c r="N233" s="43" t="s">
        <v>34</v>
      </c>
      <c r="O233" s="43" t="s">
        <v>34</v>
      </c>
      <c r="P233" s="43" t="s">
        <v>34</v>
      </c>
      <c r="Q233" s="43" t="s">
        <v>34</v>
      </c>
      <c r="R233" s="43" t="s">
        <v>34</v>
      </c>
      <c r="S233" s="43" t="s">
        <v>34</v>
      </c>
      <c r="T233" s="43" t="s">
        <v>34</v>
      </c>
      <c r="U233" s="43" t="s">
        <v>33</v>
      </c>
      <c r="V233" s="43" t="s">
        <v>33</v>
      </c>
      <c r="W233" s="47" t="s">
        <v>34</v>
      </c>
      <c r="X233" s="47" t="s">
        <v>34</v>
      </c>
      <c r="Y233" s="46" t="s">
        <v>34</v>
      </c>
    </row>
    <row r="234" spans="1:16382" s="24" customFormat="1" ht="20.100000000000001" customHeight="1" x14ac:dyDescent="0.2">
      <c r="A234" s="48" t="str">
        <f t="shared" si="3"/>
        <v>3</v>
      </c>
      <c r="B234" s="18" t="s">
        <v>424</v>
      </c>
      <c r="C234" s="19" t="s">
        <v>31</v>
      </c>
      <c r="D234" s="20" t="s">
        <v>425</v>
      </c>
      <c r="E234" s="21" t="s">
        <v>510</v>
      </c>
      <c r="F234" s="21" t="s">
        <v>33</v>
      </c>
      <c r="G234" s="21" t="s">
        <v>34</v>
      </c>
      <c r="H234" s="21" t="s">
        <v>34</v>
      </c>
      <c r="I234" s="21" t="s">
        <v>33</v>
      </c>
      <c r="J234" s="21" t="s">
        <v>34</v>
      </c>
      <c r="K234" s="21" t="s">
        <v>34</v>
      </c>
      <c r="L234" s="21" t="s">
        <v>34</v>
      </c>
      <c r="M234" s="21" t="s">
        <v>34</v>
      </c>
      <c r="N234" s="21" t="s">
        <v>34</v>
      </c>
      <c r="O234" s="21" t="s">
        <v>34</v>
      </c>
      <c r="P234" s="21" t="s">
        <v>34</v>
      </c>
      <c r="Q234" s="21" t="s">
        <v>34</v>
      </c>
      <c r="R234" s="21" t="s">
        <v>34</v>
      </c>
      <c r="S234" s="21" t="s">
        <v>34</v>
      </c>
      <c r="T234" s="21" t="s">
        <v>34</v>
      </c>
      <c r="U234" s="21" t="s">
        <v>33</v>
      </c>
      <c r="V234" s="21" t="s">
        <v>33</v>
      </c>
      <c r="W234" s="22" t="s">
        <v>34</v>
      </c>
      <c r="X234" s="22" t="s">
        <v>34</v>
      </c>
      <c r="Y234" s="23" t="s">
        <v>34</v>
      </c>
    </row>
    <row r="235" spans="1:16382" s="24" customFormat="1" ht="20.100000000000001" customHeight="1" x14ac:dyDescent="0.2">
      <c r="A235" s="48" t="str">
        <f t="shared" si="3"/>
        <v>3</v>
      </c>
      <c r="B235" s="18" t="s">
        <v>426</v>
      </c>
      <c r="C235" s="19" t="s">
        <v>31</v>
      </c>
      <c r="D235" s="20" t="s">
        <v>427</v>
      </c>
      <c r="E235" s="21" t="s">
        <v>510</v>
      </c>
      <c r="F235" s="21" t="s">
        <v>33</v>
      </c>
      <c r="G235" s="21" t="s">
        <v>34</v>
      </c>
      <c r="H235" s="21" t="s">
        <v>34</v>
      </c>
      <c r="I235" s="21" t="s">
        <v>33</v>
      </c>
      <c r="J235" s="21" t="s">
        <v>34</v>
      </c>
      <c r="K235" s="21" t="s">
        <v>34</v>
      </c>
      <c r="L235" s="21" t="s">
        <v>34</v>
      </c>
      <c r="M235" s="21" t="s">
        <v>34</v>
      </c>
      <c r="N235" s="21" t="s">
        <v>34</v>
      </c>
      <c r="O235" s="21" t="s">
        <v>34</v>
      </c>
      <c r="P235" s="21" t="s">
        <v>34</v>
      </c>
      <c r="Q235" s="21" t="s">
        <v>34</v>
      </c>
      <c r="R235" s="21" t="s">
        <v>34</v>
      </c>
      <c r="S235" s="21" t="s">
        <v>34</v>
      </c>
      <c r="T235" s="21" t="s">
        <v>34</v>
      </c>
      <c r="U235" s="21" t="s">
        <v>33</v>
      </c>
      <c r="V235" s="21" t="s">
        <v>33</v>
      </c>
      <c r="W235" s="22" t="s">
        <v>34</v>
      </c>
      <c r="X235" s="22" t="s">
        <v>34</v>
      </c>
      <c r="Y235" s="23" t="s">
        <v>34</v>
      </c>
    </row>
    <row r="236" spans="1:16382" s="24" customFormat="1" ht="9.9499999999999993" customHeight="1" x14ac:dyDescent="0.2">
      <c r="A236" s="48" t="str">
        <f t="shared" si="3"/>
        <v>3</v>
      </c>
      <c r="B236" s="18" t="s">
        <v>428</v>
      </c>
      <c r="C236" s="19" t="s">
        <v>31</v>
      </c>
      <c r="D236" s="20" t="s">
        <v>429</v>
      </c>
      <c r="E236" s="21" t="s">
        <v>875</v>
      </c>
      <c r="F236" s="21" t="s">
        <v>33</v>
      </c>
      <c r="G236" s="21" t="s">
        <v>34</v>
      </c>
      <c r="H236" s="21" t="s">
        <v>34</v>
      </c>
      <c r="I236" s="21" t="s">
        <v>33</v>
      </c>
      <c r="J236" s="21" t="s">
        <v>34</v>
      </c>
      <c r="K236" s="21" t="s">
        <v>34</v>
      </c>
      <c r="L236" s="21" t="s">
        <v>34</v>
      </c>
      <c r="M236" s="21" t="s">
        <v>34</v>
      </c>
      <c r="N236" s="21" t="s">
        <v>34</v>
      </c>
      <c r="O236" s="21" t="s">
        <v>34</v>
      </c>
      <c r="P236" s="21" t="s">
        <v>34</v>
      </c>
      <c r="Q236" s="21" t="s">
        <v>34</v>
      </c>
      <c r="R236" s="21" t="s">
        <v>34</v>
      </c>
      <c r="S236" s="21" t="s">
        <v>34</v>
      </c>
      <c r="T236" s="21" t="s">
        <v>34</v>
      </c>
      <c r="U236" s="21" t="s">
        <v>33</v>
      </c>
      <c r="V236" s="21" t="s">
        <v>33</v>
      </c>
      <c r="W236" s="22" t="s">
        <v>34</v>
      </c>
      <c r="X236" s="22" t="s">
        <v>34</v>
      </c>
      <c r="Y236" s="23" t="s">
        <v>34</v>
      </c>
    </row>
    <row r="237" spans="1:16382" ht="9.9499999999999993" customHeight="1" x14ac:dyDescent="0.2">
      <c r="A237" s="48" t="str">
        <f t="shared" si="3"/>
        <v>3</v>
      </c>
      <c r="B237" s="50" t="s">
        <v>430</v>
      </c>
      <c r="C237" s="51" t="s">
        <v>24</v>
      </c>
      <c r="D237" s="14" t="s">
        <v>431</v>
      </c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3"/>
    </row>
    <row r="238" spans="1:16382" s="24" customFormat="1" ht="9.9499999999999993" customHeight="1" x14ac:dyDescent="0.2">
      <c r="A238" s="48" t="str">
        <f t="shared" si="3"/>
        <v>3</v>
      </c>
      <c r="B238" s="18" t="s">
        <v>432</v>
      </c>
      <c r="C238" s="19" t="s">
        <v>31</v>
      </c>
      <c r="D238" s="20" t="s">
        <v>433</v>
      </c>
      <c r="E238" s="21" t="s">
        <v>510</v>
      </c>
      <c r="F238" s="21" t="s">
        <v>33</v>
      </c>
      <c r="G238" s="21" t="s">
        <v>34</v>
      </c>
      <c r="H238" s="21" t="s">
        <v>34</v>
      </c>
      <c r="I238" s="21" t="s">
        <v>33</v>
      </c>
      <c r="J238" s="21" t="s">
        <v>34</v>
      </c>
      <c r="K238" s="21" t="s">
        <v>34</v>
      </c>
      <c r="L238" s="21" t="s">
        <v>34</v>
      </c>
      <c r="M238" s="21" t="s">
        <v>34</v>
      </c>
      <c r="N238" s="21" t="s">
        <v>34</v>
      </c>
      <c r="O238" s="21" t="s">
        <v>34</v>
      </c>
      <c r="P238" s="21" t="s">
        <v>34</v>
      </c>
      <c r="Q238" s="21" t="s">
        <v>34</v>
      </c>
      <c r="R238" s="21" t="s">
        <v>34</v>
      </c>
      <c r="S238" s="21" t="s">
        <v>34</v>
      </c>
      <c r="T238" s="21" t="s">
        <v>34</v>
      </c>
      <c r="U238" s="21" t="s">
        <v>33</v>
      </c>
      <c r="V238" s="21" t="s">
        <v>33</v>
      </c>
      <c r="W238" s="22" t="s">
        <v>34</v>
      </c>
      <c r="X238" s="22" t="s">
        <v>34</v>
      </c>
      <c r="Y238" s="23" t="s">
        <v>34</v>
      </c>
    </row>
    <row r="239" spans="1:16382" s="24" customFormat="1" ht="9.9499999999999993" customHeight="1" x14ac:dyDescent="0.2">
      <c r="A239" s="48" t="str">
        <f t="shared" si="3"/>
        <v>3</v>
      </c>
      <c r="B239" s="18" t="s">
        <v>434</v>
      </c>
      <c r="C239" s="19" t="s">
        <v>31</v>
      </c>
      <c r="D239" s="20" t="s">
        <v>435</v>
      </c>
      <c r="E239" s="21" t="s">
        <v>510</v>
      </c>
      <c r="F239" s="21" t="s">
        <v>33</v>
      </c>
      <c r="G239" s="21" t="s">
        <v>34</v>
      </c>
      <c r="H239" s="21" t="s">
        <v>34</v>
      </c>
      <c r="I239" s="21" t="s">
        <v>33</v>
      </c>
      <c r="J239" s="21" t="s">
        <v>34</v>
      </c>
      <c r="K239" s="21" t="s">
        <v>34</v>
      </c>
      <c r="L239" s="21" t="s">
        <v>34</v>
      </c>
      <c r="M239" s="21" t="s">
        <v>34</v>
      </c>
      <c r="N239" s="21" t="s">
        <v>34</v>
      </c>
      <c r="O239" s="21" t="s">
        <v>34</v>
      </c>
      <c r="P239" s="21" t="s">
        <v>34</v>
      </c>
      <c r="Q239" s="21" t="s">
        <v>34</v>
      </c>
      <c r="R239" s="21" t="s">
        <v>34</v>
      </c>
      <c r="S239" s="21" t="s">
        <v>34</v>
      </c>
      <c r="T239" s="21" t="s">
        <v>34</v>
      </c>
      <c r="U239" s="21" t="s">
        <v>33</v>
      </c>
      <c r="V239" s="21" t="s">
        <v>33</v>
      </c>
      <c r="W239" s="22" t="s">
        <v>34</v>
      </c>
      <c r="X239" s="22" t="s">
        <v>34</v>
      </c>
      <c r="Y239" s="23" t="s">
        <v>34</v>
      </c>
    </row>
    <row r="240" spans="1:16382" s="24" customFormat="1" ht="33.75" x14ac:dyDescent="0.2">
      <c r="A240" s="49" t="str">
        <f t="shared" si="3"/>
        <v>3</v>
      </c>
      <c r="B240" s="40" t="s">
        <v>877</v>
      </c>
      <c r="C240" s="41" t="s">
        <v>31</v>
      </c>
      <c r="D240" s="42" t="s">
        <v>880</v>
      </c>
      <c r="E240" s="43" t="s">
        <v>510</v>
      </c>
      <c r="F240" s="43" t="s">
        <v>33</v>
      </c>
      <c r="G240" s="43" t="s">
        <v>34</v>
      </c>
      <c r="H240" s="43" t="s">
        <v>34</v>
      </c>
      <c r="I240" s="43" t="s">
        <v>33</v>
      </c>
      <c r="J240" s="43" t="s">
        <v>34</v>
      </c>
      <c r="K240" s="43" t="s">
        <v>34</v>
      </c>
      <c r="L240" s="43" t="s">
        <v>34</v>
      </c>
      <c r="M240" s="43" t="s">
        <v>34</v>
      </c>
      <c r="N240" s="43" t="s">
        <v>34</v>
      </c>
      <c r="O240" s="43" t="s">
        <v>34</v>
      </c>
      <c r="P240" s="43" t="s">
        <v>34</v>
      </c>
      <c r="Q240" s="43" t="s">
        <v>34</v>
      </c>
      <c r="R240" s="43" t="s">
        <v>34</v>
      </c>
      <c r="S240" s="43" t="s">
        <v>34</v>
      </c>
      <c r="T240" s="43" t="s">
        <v>34</v>
      </c>
      <c r="U240" s="43" t="s">
        <v>33</v>
      </c>
      <c r="V240" s="43" t="s">
        <v>33</v>
      </c>
      <c r="W240" s="47" t="s">
        <v>34</v>
      </c>
      <c r="X240" s="47" t="s">
        <v>34</v>
      </c>
      <c r="Y240" s="46" t="s">
        <v>34</v>
      </c>
    </row>
    <row r="241" spans="1:25" s="24" customFormat="1" ht="9.9499999999999993" customHeight="1" x14ac:dyDescent="0.2">
      <c r="A241" s="48" t="str">
        <f t="shared" si="3"/>
        <v>3</v>
      </c>
      <c r="B241" s="18" t="s">
        <v>436</v>
      </c>
      <c r="C241" s="19" t="s">
        <v>31</v>
      </c>
      <c r="D241" s="20" t="s">
        <v>437</v>
      </c>
      <c r="E241" s="21" t="s">
        <v>875</v>
      </c>
      <c r="F241" s="21" t="s">
        <v>33</v>
      </c>
      <c r="G241" s="21" t="s">
        <v>34</v>
      </c>
      <c r="H241" s="21" t="s">
        <v>34</v>
      </c>
      <c r="I241" s="21" t="s">
        <v>33</v>
      </c>
      <c r="J241" s="21" t="s">
        <v>34</v>
      </c>
      <c r="K241" s="21" t="s">
        <v>34</v>
      </c>
      <c r="L241" s="21" t="s">
        <v>34</v>
      </c>
      <c r="M241" s="21" t="s">
        <v>34</v>
      </c>
      <c r="N241" s="21" t="s">
        <v>34</v>
      </c>
      <c r="O241" s="21" t="s">
        <v>34</v>
      </c>
      <c r="P241" s="21" t="s">
        <v>34</v>
      </c>
      <c r="Q241" s="21" t="s">
        <v>34</v>
      </c>
      <c r="R241" s="21" t="s">
        <v>34</v>
      </c>
      <c r="S241" s="21" t="s">
        <v>34</v>
      </c>
      <c r="T241" s="21" t="s">
        <v>34</v>
      </c>
      <c r="U241" s="21" t="s">
        <v>33</v>
      </c>
      <c r="V241" s="21" t="s">
        <v>33</v>
      </c>
      <c r="W241" s="22" t="s">
        <v>34</v>
      </c>
      <c r="X241" s="22" t="s">
        <v>34</v>
      </c>
      <c r="Y241" s="23" t="s">
        <v>34</v>
      </c>
    </row>
    <row r="242" spans="1:25" ht="9.9499999999999993" customHeight="1" x14ac:dyDescent="0.2">
      <c r="A242" s="48" t="str">
        <f t="shared" si="3"/>
        <v>3</v>
      </c>
      <c r="B242" s="50" t="s">
        <v>438</v>
      </c>
      <c r="C242" s="51" t="s">
        <v>24</v>
      </c>
      <c r="D242" s="14" t="s">
        <v>439</v>
      </c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3"/>
    </row>
    <row r="243" spans="1:25" s="24" customFormat="1" ht="9.9499999999999993" customHeight="1" x14ac:dyDescent="0.2">
      <c r="A243" s="48" t="str">
        <f t="shared" si="3"/>
        <v>3</v>
      </c>
      <c r="B243" s="18" t="s">
        <v>440</v>
      </c>
      <c r="C243" s="19" t="s">
        <v>31</v>
      </c>
      <c r="D243" s="20" t="s">
        <v>441</v>
      </c>
      <c r="E243" s="21" t="s">
        <v>875</v>
      </c>
      <c r="F243" s="21" t="s">
        <v>33</v>
      </c>
      <c r="G243" s="21" t="s">
        <v>34</v>
      </c>
      <c r="H243" s="21" t="s">
        <v>34</v>
      </c>
      <c r="I243" s="21" t="s">
        <v>33</v>
      </c>
      <c r="J243" s="21" t="s">
        <v>34</v>
      </c>
      <c r="K243" s="21" t="s">
        <v>34</v>
      </c>
      <c r="L243" s="21" t="s">
        <v>34</v>
      </c>
      <c r="M243" s="21" t="s">
        <v>34</v>
      </c>
      <c r="N243" s="21" t="s">
        <v>34</v>
      </c>
      <c r="O243" s="21" t="s">
        <v>34</v>
      </c>
      <c r="P243" s="21" t="s">
        <v>34</v>
      </c>
      <c r="Q243" s="21" t="s">
        <v>34</v>
      </c>
      <c r="R243" s="21" t="s">
        <v>34</v>
      </c>
      <c r="S243" s="21" t="s">
        <v>34</v>
      </c>
      <c r="T243" s="21" t="s">
        <v>34</v>
      </c>
      <c r="U243" s="21" t="s">
        <v>33</v>
      </c>
      <c r="V243" s="21" t="s">
        <v>33</v>
      </c>
      <c r="W243" s="22" t="s">
        <v>34</v>
      </c>
      <c r="X243" s="22" t="s">
        <v>34</v>
      </c>
      <c r="Y243" s="23" t="s">
        <v>34</v>
      </c>
    </row>
    <row r="244" spans="1:25" s="24" customFormat="1" ht="9.9499999999999993" customHeight="1" x14ac:dyDescent="0.2">
      <c r="A244" s="48" t="str">
        <f t="shared" si="3"/>
        <v>3</v>
      </c>
      <c r="B244" s="18" t="s">
        <v>442</v>
      </c>
      <c r="C244" s="19" t="s">
        <v>31</v>
      </c>
      <c r="D244" s="20" t="s">
        <v>439</v>
      </c>
      <c r="E244" s="21" t="s">
        <v>875</v>
      </c>
      <c r="F244" s="21" t="s">
        <v>33</v>
      </c>
      <c r="G244" s="21" t="s">
        <v>34</v>
      </c>
      <c r="H244" s="21" t="s">
        <v>34</v>
      </c>
      <c r="I244" s="21" t="s">
        <v>33</v>
      </c>
      <c r="J244" s="21" t="s">
        <v>34</v>
      </c>
      <c r="K244" s="21" t="s">
        <v>34</v>
      </c>
      <c r="L244" s="21" t="s">
        <v>34</v>
      </c>
      <c r="M244" s="21" t="s">
        <v>34</v>
      </c>
      <c r="N244" s="21" t="s">
        <v>34</v>
      </c>
      <c r="O244" s="21" t="s">
        <v>34</v>
      </c>
      <c r="P244" s="21" t="s">
        <v>34</v>
      </c>
      <c r="Q244" s="21" t="s">
        <v>34</v>
      </c>
      <c r="R244" s="21" t="s">
        <v>34</v>
      </c>
      <c r="S244" s="21" t="s">
        <v>34</v>
      </c>
      <c r="T244" s="21" t="s">
        <v>34</v>
      </c>
      <c r="U244" s="21" t="s">
        <v>33</v>
      </c>
      <c r="V244" s="21" t="s">
        <v>33</v>
      </c>
      <c r="W244" s="22" t="s">
        <v>34</v>
      </c>
      <c r="X244" s="22" t="s">
        <v>34</v>
      </c>
      <c r="Y244" s="23" t="s">
        <v>34</v>
      </c>
    </row>
    <row r="245" spans="1:25" s="24" customFormat="1" ht="9.9499999999999993" customHeight="1" x14ac:dyDescent="0.2">
      <c r="A245" s="48" t="str">
        <f t="shared" si="3"/>
        <v>3</v>
      </c>
      <c r="B245" s="18" t="s">
        <v>443</v>
      </c>
      <c r="C245" s="19" t="s">
        <v>31</v>
      </c>
      <c r="D245" s="20" t="s">
        <v>444</v>
      </c>
      <c r="E245" s="21" t="s">
        <v>875</v>
      </c>
      <c r="F245" s="21" t="s">
        <v>33</v>
      </c>
      <c r="G245" s="21" t="s">
        <v>34</v>
      </c>
      <c r="H245" s="21" t="s">
        <v>34</v>
      </c>
      <c r="I245" s="21" t="s">
        <v>33</v>
      </c>
      <c r="J245" s="21" t="s">
        <v>34</v>
      </c>
      <c r="K245" s="21" t="s">
        <v>34</v>
      </c>
      <c r="L245" s="21" t="s">
        <v>34</v>
      </c>
      <c r="M245" s="21" t="s">
        <v>34</v>
      </c>
      <c r="N245" s="21" t="s">
        <v>34</v>
      </c>
      <c r="O245" s="21" t="s">
        <v>34</v>
      </c>
      <c r="P245" s="21" t="s">
        <v>34</v>
      </c>
      <c r="Q245" s="21" t="s">
        <v>34</v>
      </c>
      <c r="R245" s="21" t="s">
        <v>34</v>
      </c>
      <c r="S245" s="21" t="s">
        <v>34</v>
      </c>
      <c r="T245" s="21" t="s">
        <v>34</v>
      </c>
      <c r="U245" s="21" t="s">
        <v>33</v>
      </c>
      <c r="V245" s="21" t="s">
        <v>33</v>
      </c>
      <c r="W245" s="22" t="s">
        <v>34</v>
      </c>
      <c r="X245" s="22" t="s">
        <v>34</v>
      </c>
      <c r="Y245" s="23" t="s">
        <v>34</v>
      </c>
    </row>
    <row r="246" spans="1:25" ht="9.9499999999999993" customHeight="1" x14ac:dyDescent="0.2">
      <c r="A246" s="48" t="str">
        <f t="shared" si="3"/>
        <v>3</v>
      </c>
      <c r="B246" s="50" t="s">
        <v>445</v>
      </c>
      <c r="C246" s="51" t="s">
        <v>24</v>
      </c>
      <c r="D246" s="14" t="s">
        <v>446</v>
      </c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3"/>
    </row>
    <row r="247" spans="1:25" s="24" customFormat="1" ht="9.9499999999999993" customHeight="1" x14ac:dyDescent="0.2">
      <c r="A247" s="48" t="str">
        <f t="shared" si="3"/>
        <v>3</v>
      </c>
      <c r="B247" s="18" t="s">
        <v>447</v>
      </c>
      <c r="C247" s="19" t="s">
        <v>31</v>
      </c>
      <c r="D247" s="20" t="s">
        <v>448</v>
      </c>
      <c r="E247" s="21" t="s">
        <v>510</v>
      </c>
      <c r="F247" s="21" t="s">
        <v>33</v>
      </c>
      <c r="G247" s="21" t="s">
        <v>34</v>
      </c>
      <c r="H247" s="21" t="s">
        <v>34</v>
      </c>
      <c r="I247" s="21" t="s">
        <v>33</v>
      </c>
      <c r="J247" s="21" t="s">
        <v>34</v>
      </c>
      <c r="K247" s="21" t="s">
        <v>34</v>
      </c>
      <c r="L247" s="21" t="s">
        <v>34</v>
      </c>
      <c r="M247" s="21" t="s">
        <v>34</v>
      </c>
      <c r="N247" s="21" t="s">
        <v>34</v>
      </c>
      <c r="O247" s="21" t="s">
        <v>34</v>
      </c>
      <c r="P247" s="21" t="s">
        <v>34</v>
      </c>
      <c r="Q247" s="21" t="s">
        <v>34</v>
      </c>
      <c r="R247" s="21" t="s">
        <v>34</v>
      </c>
      <c r="S247" s="21" t="s">
        <v>34</v>
      </c>
      <c r="T247" s="21" t="s">
        <v>34</v>
      </c>
      <c r="U247" s="21" t="s">
        <v>33</v>
      </c>
      <c r="V247" s="21" t="s">
        <v>33</v>
      </c>
      <c r="W247" s="22" t="s">
        <v>34</v>
      </c>
      <c r="X247" s="22" t="s">
        <v>34</v>
      </c>
      <c r="Y247" s="23" t="s">
        <v>34</v>
      </c>
    </row>
    <row r="248" spans="1:25" ht="9.9499999999999993" customHeight="1" x14ac:dyDescent="0.2">
      <c r="A248" s="48" t="str">
        <f t="shared" si="3"/>
        <v>3</v>
      </c>
      <c r="B248" s="50" t="s">
        <v>449</v>
      </c>
      <c r="C248" s="51" t="s">
        <v>24</v>
      </c>
      <c r="D248" s="14" t="s">
        <v>450</v>
      </c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3"/>
    </row>
    <row r="249" spans="1:25" s="24" customFormat="1" ht="9.9499999999999993" customHeight="1" x14ac:dyDescent="0.2">
      <c r="A249" s="48" t="str">
        <f t="shared" si="3"/>
        <v>3</v>
      </c>
      <c r="B249" s="18" t="s">
        <v>451</v>
      </c>
      <c r="C249" s="19" t="s">
        <v>31</v>
      </c>
      <c r="D249" s="20" t="s">
        <v>452</v>
      </c>
      <c r="E249" s="21" t="s">
        <v>892</v>
      </c>
      <c r="F249" s="21" t="s">
        <v>33</v>
      </c>
      <c r="G249" s="21" t="s">
        <v>34</v>
      </c>
      <c r="H249" s="21" t="s">
        <v>34</v>
      </c>
      <c r="I249" s="21" t="s">
        <v>33</v>
      </c>
      <c r="J249" s="21" t="s">
        <v>34</v>
      </c>
      <c r="K249" s="21" t="s">
        <v>34</v>
      </c>
      <c r="L249" s="21" t="s">
        <v>34</v>
      </c>
      <c r="M249" s="21" t="s">
        <v>34</v>
      </c>
      <c r="N249" s="21" t="s">
        <v>34</v>
      </c>
      <c r="O249" s="21" t="s">
        <v>34</v>
      </c>
      <c r="P249" s="21" t="s">
        <v>34</v>
      </c>
      <c r="Q249" s="21" t="s">
        <v>34</v>
      </c>
      <c r="R249" s="21" t="s">
        <v>34</v>
      </c>
      <c r="S249" s="21" t="s">
        <v>34</v>
      </c>
      <c r="T249" s="21" t="s">
        <v>34</v>
      </c>
      <c r="U249" s="21" t="s">
        <v>33</v>
      </c>
      <c r="V249" s="21" t="s">
        <v>33</v>
      </c>
      <c r="W249" s="22" t="s">
        <v>34</v>
      </c>
      <c r="X249" s="22" t="s">
        <v>34</v>
      </c>
      <c r="Y249" s="23" t="s">
        <v>34</v>
      </c>
    </row>
    <row r="250" spans="1:25" ht="9.9499999999999993" customHeight="1" x14ac:dyDescent="0.2">
      <c r="A250" s="48" t="str">
        <f t="shared" si="3"/>
        <v>3</v>
      </c>
      <c r="B250" s="50" t="s">
        <v>453</v>
      </c>
      <c r="C250" s="51" t="s">
        <v>24</v>
      </c>
      <c r="D250" s="14" t="s">
        <v>454</v>
      </c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3"/>
    </row>
    <row r="251" spans="1:25" s="24" customFormat="1" ht="9.9499999999999993" customHeight="1" x14ac:dyDescent="0.2">
      <c r="A251" s="48" t="str">
        <f t="shared" si="3"/>
        <v>3</v>
      </c>
      <c r="B251" s="18" t="s">
        <v>455</v>
      </c>
      <c r="C251" s="19" t="s">
        <v>31</v>
      </c>
      <c r="D251" s="20" t="s">
        <v>456</v>
      </c>
      <c r="E251" s="21" t="s">
        <v>510</v>
      </c>
      <c r="F251" s="21" t="s">
        <v>33</v>
      </c>
      <c r="G251" s="21" t="s">
        <v>34</v>
      </c>
      <c r="H251" s="21" t="s">
        <v>34</v>
      </c>
      <c r="I251" s="21" t="s">
        <v>33</v>
      </c>
      <c r="J251" s="21" t="s">
        <v>34</v>
      </c>
      <c r="K251" s="21" t="s">
        <v>34</v>
      </c>
      <c r="L251" s="21" t="s">
        <v>34</v>
      </c>
      <c r="M251" s="21" t="s">
        <v>34</v>
      </c>
      <c r="N251" s="21" t="s">
        <v>34</v>
      </c>
      <c r="O251" s="21" t="s">
        <v>34</v>
      </c>
      <c r="P251" s="21" t="s">
        <v>34</v>
      </c>
      <c r="Q251" s="21" t="s">
        <v>34</v>
      </c>
      <c r="R251" s="21" t="s">
        <v>34</v>
      </c>
      <c r="S251" s="21" t="s">
        <v>34</v>
      </c>
      <c r="T251" s="21" t="s">
        <v>34</v>
      </c>
      <c r="U251" s="21" t="s">
        <v>33</v>
      </c>
      <c r="V251" s="21" t="s">
        <v>33</v>
      </c>
      <c r="W251" s="22" t="s">
        <v>34</v>
      </c>
      <c r="X251" s="22" t="s">
        <v>34</v>
      </c>
      <c r="Y251" s="23" t="s">
        <v>34</v>
      </c>
    </row>
    <row r="252" spans="1:25" ht="9.9499999999999993" customHeight="1" x14ac:dyDescent="0.2">
      <c r="A252" s="48" t="str">
        <f t="shared" si="3"/>
        <v>3</v>
      </c>
      <c r="B252" s="50" t="s">
        <v>457</v>
      </c>
      <c r="C252" s="51" t="s">
        <v>24</v>
      </c>
      <c r="D252" s="14" t="s">
        <v>458</v>
      </c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3"/>
    </row>
    <row r="253" spans="1:25" s="24" customFormat="1" ht="9.9499999999999993" customHeight="1" x14ac:dyDescent="0.2">
      <c r="A253" s="48" t="str">
        <f t="shared" si="3"/>
        <v>3</v>
      </c>
      <c r="B253" s="18" t="s">
        <v>459</v>
      </c>
      <c r="C253" s="19" t="s">
        <v>31</v>
      </c>
      <c r="D253" s="20" t="s">
        <v>460</v>
      </c>
      <c r="E253" s="21" t="s">
        <v>892</v>
      </c>
      <c r="F253" s="21" t="s">
        <v>33</v>
      </c>
      <c r="G253" s="21" t="s">
        <v>34</v>
      </c>
      <c r="H253" s="21" t="s">
        <v>34</v>
      </c>
      <c r="I253" s="21" t="s">
        <v>33</v>
      </c>
      <c r="J253" s="21" t="s">
        <v>34</v>
      </c>
      <c r="K253" s="21" t="s">
        <v>34</v>
      </c>
      <c r="L253" s="21" t="s">
        <v>34</v>
      </c>
      <c r="M253" s="21" t="s">
        <v>33</v>
      </c>
      <c r="N253" s="21" t="s">
        <v>34</v>
      </c>
      <c r="O253" s="21" t="s">
        <v>34</v>
      </c>
      <c r="P253" s="21" t="s">
        <v>34</v>
      </c>
      <c r="Q253" s="21" t="s">
        <v>34</v>
      </c>
      <c r="R253" s="21" t="s">
        <v>34</v>
      </c>
      <c r="S253" s="21" t="s">
        <v>34</v>
      </c>
      <c r="T253" s="21" t="s">
        <v>34</v>
      </c>
      <c r="U253" s="21" t="s">
        <v>33</v>
      </c>
      <c r="V253" s="21" t="s">
        <v>33</v>
      </c>
      <c r="W253" s="22" t="s">
        <v>34</v>
      </c>
      <c r="X253" s="22" t="s">
        <v>34</v>
      </c>
      <c r="Y253" s="23" t="s">
        <v>34</v>
      </c>
    </row>
    <row r="254" spans="1:25" ht="9.9499999999999993" customHeight="1" x14ac:dyDescent="0.2">
      <c r="A254" s="48" t="str">
        <f t="shared" si="3"/>
        <v>4</v>
      </c>
      <c r="B254" s="50">
        <v>4</v>
      </c>
      <c r="C254" s="51" t="s">
        <v>24</v>
      </c>
      <c r="D254" s="14" t="s">
        <v>461</v>
      </c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3"/>
    </row>
    <row r="255" spans="1:25" ht="9.9499999999999993" customHeight="1" x14ac:dyDescent="0.2">
      <c r="A255" s="48" t="str">
        <f t="shared" si="3"/>
        <v>4</v>
      </c>
      <c r="B255" s="50" t="s">
        <v>462</v>
      </c>
      <c r="C255" s="51" t="s">
        <v>24</v>
      </c>
      <c r="D255" s="14" t="s">
        <v>399</v>
      </c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3"/>
    </row>
    <row r="256" spans="1:25" s="24" customFormat="1" ht="9.9499999999999993" customHeight="1" x14ac:dyDescent="0.2">
      <c r="A256" s="48" t="str">
        <f t="shared" si="3"/>
        <v>4</v>
      </c>
      <c r="B256" s="18" t="s">
        <v>463</v>
      </c>
      <c r="C256" s="19" t="s">
        <v>31</v>
      </c>
      <c r="D256" s="20" t="s">
        <v>399</v>
      </c>
      <c r="E256" s="21" t="s">
        <v>875</v>
      </c>
      <c r="F256" s="21" t="s">
        <v>33</v>
      </c>
      <c r="G256" s="21" t="s">
        <v>34</v>
      </c>
      <c r="H256" s="21" t="s">
        <v>34</v>
      </c>
      <c r="I256" s="21" t="s">
        <v>33</v>
      </c>
      <c r="J256" s="21" t="s">
        <v>34</v>
      </c>
      <c r="K256" s="21" t="s">
        <v>34</v>
      </c>
      <c r="L256" s="21" t="s">
        <v>33</v>
      </c>
      <c r="M256" s="21" t="s">
        <v>33</v>
      </c>
      <c r="N256" s="21" t="s">
        <v>34</v>
      </c>
      <c r="O256" s="21" t="s">
        <v>34</v>
      </c>
      <c r="P256" s="21" t="s">
        <v>34</v>
      </c>
      <c r="Q256" s="21" t="s">
        <v>34</v>
      </c>
      <c r="R256" s="21" t="s">
        <v>34</v>
      </c>
      <c r="S256" s="21" t="s">
        <v>34</v>
      </c>
      <c r="T256" s="21" t="s">
        <v>34</v>
      </c>
      <c r="U256" s="21" t="s">
        <v>33</v>
      </c>
      <c r="V256" s="21" t="s">
        <v>33</v>
      </c>
      <c r="W256" s="22" t="s">
        <v>34</v>
      </c>
      <c r="X256" s="22" t="s">
        <v>34</v>
      </c>
      <c r="Y256" s="23" t="s">
        <v>34</v>
      </c>
    </row>
    <row r="257" spans="1:16382" s="24" customFormat="1" ht="9.9499999999999993" customHeight="1" x14ac:dyDescent="0.2">
      <c r="A257" s="48" t="str">
        <f t="shared" si="3"/>
        <v>4</v>
      </c>
      <c r="B257" s="18" t="s">
        <v>464</v>
      </c>
      <c r="C257" s="19" t="s">
        <v>31</v>
      </c>
      <c r="D257" s="20" t="s">
        <v>402</v>
      </c>
      <c r="E257" s="21" t="s">
        <v>875</v>
      </c>
      <c r="F257" s="21" t="s">
        <v>33</v>
      </c>
      <c r="G257" s="21" t="s">
        <v>34</v>
      </c>
      <c r="H257" s="21" t="s">
        <v>34</v>
      </c>
      <c r="I257" s="21" t="s">
        <v>33</v>
      </c>
      <c r="J257" s="21" t="s">
        <v>34</v>
      </c>
      <c r="K257" s="21" t="s">
        <v>34</v>
      </c>
      <c r="L257" s="21" t="s">
        <v>33</v>
      </c>
      <c r="M257" s="21" t="s">
        <v>33</v>
      </c>
      <c r="N257" s="21" t="s">
        <v>34</v>
      </c>
      <c r="O257" s="21" t="s">
        <v>34</v>
      </c>
      <c r="P257" s="21" t="s">
        <v>34</v>
      </c>
      <c r="Q257" s="21" t="s">
        <v>34</v>
      </c>
      <c r="R257" s="21" t="s">
        <v>34</v>
      </c>
      <c r="S257" s="21" t="s">
        <v>34</v>
      </c>
      <c r="T257" s="21" t="s">
        <v>34</v>
      </c>
      <c r="U257" s="21" t="s">
        <v>33</v>
      </c>
      <c r="V257" s="21" t="s">
        <v>33</v>
      </c>
      <c r="W257" s="22" t="s">
        <v>34</v>
      </c>
      <c r="X257" s="22" t="s">
        <v>34</v>
      </c>
      <c r="Y257" s="23" t="s">
        <v>34</v>
      </c>
    </row>
    <row r="258" spans="1:16382" s="24" customFormat="1" ht="9.9499999999999993" customHeight="1" x14ac:dyDescent="0.2">
      <c r="A258" s="48" t="str">
        <f t="shared" si="3"/>
        <v>4</v>
      </c>
      <c r="B258" s="18" t="s">
        <v>465</v>
      </c>
      <c r="C258" s="19" t="s">
        <v>31</v>
      </c>
      <c r="D258" s="20" t="s">
        <v>404</v>
      </c>
      <c r="E258" s="21" t="s">
        <v>892</v>
      </c>
      <c r="F258" s="21" t="s">
        <v>33</v>
      </c>
      <c r="G258" s="21" t="s">
        <v>34</v>
      </c>
      <c r="H258" s="21" t="s">
        <v>34</v>
      </c>
      <c r="I258" s="21" t="s">
        <v>33</v>
      </c>
      <c r="J258" s="21" t="s">
        <v>34</v>
      </c>
      <c r="K258" s="21" t="s">
        <v>34</v>
      </c>
      <c r="L258" s="21" t="s">
        <v>33</v>
      </c>
      <c r="M258" s="21" t="s">
        <v>33</v>
      </c>
      <c r="N258" s="21" t="s">
        <v>34</v>
      </c>
      <c r="O258" s="21" t="s">
        <v>34</v>
      </c>
      <c r="P258" s="21" t="s">
        <v>34</v>
      </c>
      <c r="Q258" s="21" t="s">
        <v>34</v>
      </c>
      <c r="R258" s="21" t="s">
        <v>34</v>
      </c>
      <c r="S258" s="21" t="s">
        <v>34</v>
      </c>
      <c r="T258" s="21" t="s">
        <v>34</v>
      </c>
      <c r="U258" s="21" t="s">
        <v>33</v>
      </c>
      <c r="V258" s="21" t="s">
        <v>33</v>
      </c>
      <c r="W258" s="22" t="s">
        <v>34</v>
      </c>
      <c r="X258" s="22" t="s">
        <v>34</v>
      </c>
      <c r="Y258" s="23" t="s">
        <v>34</v>
      </c>
    </row>
    <row r="259" spans="1:16382" s="24" customFormat="1" ht="9.9499999999999993" customHeight="1" x14ac:dyDescent="0.2">
      <c r="A259" s="48" t="str">
        <f t="shared" si="3"/>
        <v>4</v>
      </c>
      <c r="B259" s="18" t="s">
        <v>466</v>
      </c>
      <c r="C259" s="19" t="s">
        <v>31</v>
      </c>
      <c r="D259" s="20" t="s">
        <v>406</v>
      </c>
      <c r="E259" s="21" t="s">
        <v>892</v>
      </c>
      <c r="F259" s="21" t="s">
        <v>33</v>
      </c>
      <c r="G259" s="21" t="s">
        <v>34</v>
      </c>
      <c r="H259" s="21" t="s">
        <v>34</v>
      </c>
      <c r="I259" s="21" t="s">
        <v>33</v>
      </c>
      <c r="J259" s="21" t="s">
        <v>34</v>
      </c>
      <c r="K259" s="21" t="s">
        <v>34</v>
      </c>
      <c r="L259" s="21" t="s">
        <v>33</v>
      </c>
      <c r="M259" s="21" t="s">
        <v>33</v>
      </c>
      <c r="N259" s="21" t="s">
        <v>34</v>
      </c>
      <c r="O259" s="21" t="s">
        <v>34</v>
      </c>
      <c r="P259" s="21" t="s">
        <v>34</v>
      </c>
      <c r="Q259" s="21" t="s">
        <v>34</v>
      </c>
      <c r="R259" s="21" t="s">
        <v>34</v>
      </c>
      <c r="S259" s="21" t="s">
        <v>34</v>
      </c>
      <c r="T259" s="21" t="s">
        <v>34</v>
      </c>
      <c r="U259" s="21" t="s">
        <v>33</v>
      </c>
      <c r="V259" s="21" t="s">
        <v>33</v>
      </c>
      <c r="W259" s="22" t="s">
        <v>34</v>
      </c>
      <c r="X259" s="22" t="s">
        <v>34</v>
      </c>
      <c r="Y259" s="23" t="s">
        <v>34</v>
      </c>
    </row>
    <row r="260" spans="1:16382" s="24" customFormat="1" ht="9.9499999999999993" customHeight="1" x14ac:dyDescent="0.2">
      <c r="A260" s="48" t="str">
        <f t="shared" si="3"/>
        <v>4</v>
      </c>
      <c r="B260" s="18" t="s">
        <v>467</v>
      </c>
      <c r="C260" s="19" t="s">
        <v>31</v>
      </c>
      <c r="D260" s="20" t="s">
        <v>408</v>
      </c>
      <c r="E260" s="21" t="s">
        <v>875</v>
      </c>
      <c r="F260" s="21" t="s">
        <v>33</v>
      </c>
      <c r="G260" s="21" t="s">
        <v>34</v>
      </c>
      <c r="H260" s="21" t="s">
        <v>34</v>
      </c>
      <c r="I260" s="21" t="s">
        <v>33</v>
      </c>
      <c r="J260" s="21" t="s">
        <v>34</v>
      </c>
      <c r="K260" s="21" t="s">
        <v>34</v>
      </c>
      <c r="L260" s="21" t="s">
        <v>34</v>
      </c>
      <c r="M260" s="21" t="s">
        <v>34</v>
      </c>
      <c r="N260" s="21" t="s">
        <v>34</v>
      </c>
      <c r="O260" s="21" t="s">
        <v>34</v>
      </c>
      <c r="P260" s="21" t="s">
        <v>34</v>
      </c>
      <c r="Q260" s="21" t="s">
        <v>34</v>
      </c>
      <c r="R260" s="21" t="s">
        <v>34</v>
      </c>
      <c r="S260" s="21" t="s">
        <v>34</v>
      </c>
      <c r="T260" s="21" t="s">
        <v>34</v>
      </c>
      <c r="U260" s="21" t="s">
        <v>33</v>
      </c>
      <c r="V260" s="21" t="s">
        <v>33</v>
      </c>
      <c r="W260" s="22" t="s">
        <v>34</v>
      </c>
      <c r="X260" s="22" t="s">
        <v>34</v>
      </c>
      <c r="Y260" s="23" t="s">
        <v>34</v>
      </c>
    </row>
    <row r="261" spans="1:16382" ht="9.9499999999999993" customHeight="1" x14ac:dyDescent="0.2">
      <c r="A261" s="48" t="str">
        <f t="shared" si="3"/>
        <v>4</v>
      </c>
      <c r="B261" s="50" t="s">
        <v>468</v>
      </c>
      <c r="C261" s="51" t="s">
        <v>24</v>
      </c>
      <c r="D261" s="14" t="s">
        <v>410</v>
      </c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3"/>
    </row>
    <row r="262" spans="1:16382" s="24" customFormat="1" ht="9.9499999999999993" customHeight="1" x14ac:dyDescent="0.2">
      <c r="A262" s="48" t="str">
        <f t="shared" si="3"/>
        <v>4</v>
      </c>
      <c r="B262" s="18" t="s">
        <v>469</v>
      </c>
      <c r="C262" s="19" t="s">
        <v>31</v>
      </c>
      <c r="D262" s="20" t="s">
        <v>412</v>
      </c>
      <c r="E262" s="21" t="s">
        <v>875</v>
      </c>
      <c r="F262" s="21" t="s">
        <v>33</v>
      </c>
      <c r="G262" s="21" t="s">
        <v>34</v>
      </c>
      <c r="H262" s="21" t="s">
        <v>34</v>
      </c>
      <c r="I262" s="21" t="s">
        <v>33</v>
      </c>
      <c r="J262" s="21" t="s">
        <v>34</v>
      </c>
      <c r="K262" s="21" t="s">
        <v>34</v>
      </c>
      <c r="L262" s="21" t="s">
        <v>34</v>
      </c>
      <c r="M262" s="21" t="s">
        <v>34</v>
      </c>
      <c r="N262" s="21" t="s">
        <v>34</v>
      </c>
      <c r="O262" s="21" t="s">
        <v>34</v>
      </c>
      <c r="P262" s="21" t="s">
        <v>34</v>
      </c>
      <c r="Q262" s="21" t="s">
        <v>34</v>
      </c>
      <c r="R262" s="21" t="s">
        <v>34</v>
      </c>
      <c r="S262" s="21" t="s">
        <v>34</v>
      </c>
      <c r="T262" s="21" t="s">
        <v>34</v>
      </c>
      <c r="U262" s="21" t="s">
        <v>33</v>
      </c>
      <c r="V262" s="21" t="s">
        <v>33</v>
      </c>
      <c r="W262" s="22" t="s">
        <v>34</v>
      </c>
      <c r="X262" s="22" t="s">
        <v>34</v>
      </c>
      <c r="Y262" s="23" t="s">
        <v>34</v>
      </c>
    </row>
    <row r="263" spans="1:16382" s="24" customFormat="1" ht="9.9499999999999993" customHeight="1" x14ac:dyDescent="0.2">
      <c r="A263" s="48" t="str">
        <f t="shared" si="3"/>
        <v>4</v>
      </c>
      <c r="B263" s="18" t="s">
        <v>470</v>
      </c>
      <c r="C263" s="19" t="s">
        <v>31</v>
      </c>
      <c r="D263" s="20" t="s">
        <v>414</v>
      </c>
      <c r="E263" s="21" t="s">
        <v>875</v>
      </c>
      <c r="F263" s="21" t="s">
        <v>33</v>
      </c>
      <c r="G263" s="21" t="s">
        <v>34</v>
      </c>
      <c r="H263" s="21" t="s">
        <v>34</v>
      </c>
      <c r="I263" s="21" t="s">
        <v>33</v>
      </c>
      <c r="J263" s="21" t="s">
        <v>34</v>
      </c>
      <c r="K263" s="21" t="s">
        <v>34</v>
      </c>
      <c r="L263" s="21" t="s">
        <v>34</v>
      </c>
      <c r="M263" s="21" t="s">
        <v>34</v>
      </c>
      <c r="N263" s="21" t="s">
        <v>34</v>
      </c>
      <c r="O263" s="21" t="s">
        <v>34</v>
      </c>
      <c r="P263" s="21" t="s">
        <v>34</v>
      </c>
      <c r="Q263" s="21" t="s">
        <v>34</v>
      </c>
      <c r="R263" s="21" t="s">
        <v>34</v>
      </c>
      <c r="S263" s="21" t="s">
        <v>34</v>
      </c>
      <c r="T263" s="21" t="s">
        <v>34</v>
      </c>
      <c r="U263" s="21" t="s">
        <v>33</v>
      </c>
      <c r="V263" s="21" t="s">
        <v>33</v>
      </c>
      <c r="W263" s="22" t="s">
        <v>34</v>
      </c>
      <c r="X263" s="22" t="s">
        <v>34</v>
      </c>
      <c r="Y263" s="23" t="s">
        <v>34</v>
      </c>
    </row>
    <row r="264" spans="1:16382" ht="9.9499999999999993" customHeight="1" x14ac:dyDescent="0.2">
      <c r="A264" s="48" t="str">
        <f t="shared" si="3"/>
        <v>4</v>
      </c>
      <c r="B264" s="50" t="s">
        <v>471</v>
      </c>
      <c r="C264" s="51" t="s">
        <v>24</v>
      </c>
      <c r="D264" s="14" t="s">
        <v>416</v>
      </c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3"/>
    </row>
    <row r="265" spans="1:16382" s="24" customFormat="1" ht="20.100000000000001" customHeight="1" x14ac:dyDescent="0.2">
      <c r="A265" s="48" t="str">
        <f t="shared" si="3"/>
        <v>4</v>
      </c>
      <c r="B265" s="18" t="s">
        <v>472</v>
      </c>
      <c r="C265" s="19" t="s">
        <v>24</v>
      </c>
      <c r="D265" s="58" t="s">
        <v>870</v>
      </c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2"/>
      <c r="V265" s="22"/>
      <c r="W265" s="22"/>
      <c r="X265" s="22"/>
      <c r="Y265" s="23"/>
      <c r="AA265" s="48"/>
      <c r="AB265" s="18"/>
      <c r="AC265" s="19"/>
      <c r="AD265" s="58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2"/>
      <c r="AX265" s="22"/>
      <c r="AY265" s="22"/>
      <c r="AZ265" s="22"/>
      <c r="BA265" s="23"/>
      <c r="BC265" s="48"/>
      <c r="BD265" s="18"/>
      <c r="BE265" s="19"/>
      <c r="BF265" s="58"/>
      <c r="BG265" s="21"/>
      <c r="BH265" s="21"/>
      <c r="BI265" s="21"/>
      <c r="BJ265" s="21"/>
      <c r="BK265" s="21"/>
      <c r="BL265" s="21"/>
      <c r="BM265" s="21"/>
      <c r="BN265" s="21"/>
      <c r="BO265" s="21"/>
      <c r="BP265" s="21"/>
      <c r="BQ265" s="21"/>
      <c r="BR265" s="21"/>
      <c r="BS265" s="21"/>
      <c r="BT265" s="21"/>
      <c r="BU265" s="21"/>
      <c r="BV265" s="21"/>
      <c r="BW265" s="21"/>
      <c r="BX265" s="21"/>
      <c r="BY265" s="22"/>
      <c r="BZ265" s="22"/>
      <c r="CA265" s="22"/>
      <c r="CB265" s="22"/>
      <c r="CC265" s="23"/>
      <c r="CE265" s="48"/>
      <c r="CF265" s="18"/>
      <c r="CG265" s="19"/>
      <c r="CH265" s="58"/>
      <c r="CI265" s="21"/>
      <c r="CJ265" s="21"/>
      <c r="CK265" s="21"/>
      <c r="CL265" s="21"/>
      <c r="CM265" s="21"/>
      <c r="CN265" s="21"/>
      <c r="CO265" s="21"/>
      <c r="CP265" s="21"/>
      <c r="CQ265" s="21"/>
      <c r="CR265" s="21"/>
      <c r="CS265" s="21"/>
      <c r="CT265" s="21"/>
      <c r="CU265" s="21"/>
      <c r="CV265" s="21"/>
      <c r="CW265" s="21"/>
      <c r="CX265" s="21"/>
      <c r="CY265" s="21"/>
      <c r="CZ265" s="21"/>
      <c r="DA265" s="22"/>
      <c r="DB265" s="22"/>
      <c r="DC265" s="22"/>
      <c r="DD265" s="22"/>
      <c r="DE265" s="23"/>
      <c r="DG265" s="48"/>
      <c r="DH265" s="18"/>
      <c r="DI265" s="19"/>
      <c r="DJ265" s="58"/>
      <c r="DK265" s="21"/>
      <c r="DL265" s="21"/>
      <c r="DM265" s="21"/>
      <c r="DN265" s="21"/>
      <c r="DO265" s="21"/>
      <c r="DP265" s="21"/>
      <c r="DQ265" s="21"/>
      <c r="DR265" s="21"/>
      <c r="DS265" s="21"/>
      <c r="DT265" s="21"/>
      <c r="DU265" s="21"/>
      <c r="DV265" s="21"/>
      <c r="DW265" s="21"/>
      <c r="DX265" s="21"/>
      <c r="DY265" s="21"/>
      <c r="DZ265" s="21"/>
      <c r="EA265" s="21"/>
      <c r="EB265" s="21"/>
      <c r="EC265" s="22"/>
      <c r="ED265" s="22"/>
      <c r="EE265" s="22"/>
      <c r="EF265" s="22"/>
      <c r="EG265" s="23"/>
      <c r="EI265" s="48"/>
      <c r="EJ265" s="18"/>
      <c r="EK265" s="19"/>
      <c r="EL265" s="58"/>
      <c r="EM265" s="21"/>
      <c r="EN265" s="21"/>
      <c r="EO265" s="21"/>
      <c r="EP265" s="21"/>
      <c r="EQ265" s="21"/>
      <c r="ER265" s="21"/>
      <c r="ES265" s="21"/>
      <c r="ET265" s="21"/>
      <c r="EU265" s="21"/>
      <c r="EV265" s="21"/>
      <c r="EW265" s="21"/>
      <c r="EX265" s="21"/>
      <c r="EY265" s="21"/>
      <c r="EZ265" s="21"/>
      <c r="FA265" s="21"/>
      <c r="FB265" s="21"/>
      <c r="FC265" s="21"/>
      <c r="FD265" s="21"/>
      <c r="FE265" s="22"/>
      <c r="FF265" s="22"/>
      <c r="FG265" s="22"/>
      <c r="FH265" s="22"/>
      <c r="FI265" s="23"/>
      <c r="FK265" s="48"/>
      <c r="FL265" s="18"/>
      <c r="FM265" s="19"/>
      <c r="FN265" s="58"/>
      <c r="FO265" s="21"/>
      <c r="FP265" s="21"/>
      <c r="FQ265" s="21"/>
      <c r="FR265" s="21"/>
      <c r="FS265" s="21"/>
      <c r="FT265" s="21"/>
      <c r="FU265" s="21"/>
      <c r="FV265" s="21"/>
      <c r="FW265" s="21"/>
      <c r="FX265" s="21"/>
      <c r="FY265" s="21"/>
      <c r="FZ265" s="21"/>
      <c r="GA265" s="21"/>
      <c r="GB265" s="21"/>
      <c r="GC265" s="21"/>
      <c r="GD265" s="21"/>
      <c r="GE265" s="21"/>
      <c r="GF265" s="21"/>
      <c r="GG265" s="22"/>
      <c r="GH265" s="22"/>
      <c r="GI265" s="22"/>
      <c r="GJ265" s="22"/>
      <c r="GK265" s="23"/>
      <c r="GM265" s="48"/>
      <c r="GN265" s="18"/>
      <c r="GO265" s="19"/>
      <c r="GP265" s="58"/>
      <c r="GQ265" s="21"/>
      <c r="GR265" s="21"/>
      <c r="GS265" s="21"/>
      <c r="GT265" s="21"/>
      <c r="GU265" s="21"/>
      <c r="GV265" s="21"/>
      <c r="GW265" s="21"/>
      <c r="GX265" s="21"/>
      <c r="GY265" s="21"/>
      <c r="GZ265" s="21"/>
      <c r="HA265" s="21"/>
      <c r="HB265" s="21"/>
      <c r="HC265" s="21"/>
      <c r="HD265" s="21"/>
      <c r="HE265" s="21"/>
      <c r="HF265" s="21"/>
      <c r="HG265" s="21"/>
      <c r="HH265" s="21"/>
      <c r="HI265" s="22"/>
      <c r="HJ265" s="22"/>
      <c r="HK265" s="22"/>
      <c r="HL265" s="22"/>
      <c r="HM265" s="23"/>
      <c r="HO265" s="48"/>
      <c r="HP265" s="18"/>
      <c r="HQ265" s="19"/>
      <c r="HR265" s="58"/>
      <c r="HS265" s="21"/>
      <c r="HT265" s="21"/>
      <c r="HU265" s="21"/>
      <c r="HV265" s="21"/>
      <c r="HW265" s="21"/>
      <c r="HX265" s="21"/>
      <c r="HY265" s="21"/>
      <c r="HZ265" s="21"/>
      <c r="IA265" s="21"/>
      <c r="IB265" s="21"/>
      <c r="IC265" s="21"/>
      <c r="ID265" s="21"/>
      <c r="IE265" s="21"/>
      <c r="IF265" s="21"/>
      <c r="IG265" s="21"/>
      <c r="IH265" s="21"/>
      <c r="II265" s="21"/>
      <c r="IJ265" s="21"/>
      <c r="IK265" s="22"/>
      <c r="IL265" s="22"/>
      <c r="IM265" s="22"/>
      <c r="IN265" s="22"/>
      <c r="IO265" s="23"/>
      <c r="IQ265" s="48"/>
      <c r="IR265" s="18"/>
      <c r="IS265" s="19"/>
      <c r="IT265" s="58"/>
      <c r="IU265" s="21"/>
      <c r="IV265" s="21"/>
      <c r="IW265" s="21"/>
      <c r="IX265" s="21"/>
      <c r="IY265" s="21"/>
      <c r="IZ265" s="21"/>
      <c r="JA265" s="21"/>
      <c r="JB265" s="21"/>
      <c r="JC265" s="21"/>
      <c r="JD265" s="21"/>
      <c r="JE265" s="21"/>
      <c r="JF265" s="21"/>
      <c r="JG265" s="21"/>
      <c r="JH265" s="21"/>
      <c r="JI265" s="21"/>
      <c r="JJ265" s="21"/>
      <c r="JK265" s="21"/>
      <c r="JL265" s="21"/>
      <c r="JM265" s="22"/>
      <c r="JN265" s="22"/>
      <c r="JO265" s="22"/>
      <c r="JP265" s="22"/>
      <c r="JQ265" s="23"/>
      <c r="JS265" s="48"/>
      <c r="JT265" s="18"/>
      <c r="JU265" s="19"/>
      <c r="JV265" s="58"/>
      <c r="JW265" s="21"/>
      <c r="JX265" s="21"/>
      <c r="JY265" s="21"/>
      <c r="JZ265" s="21"/>
      <c r="KA265" s="21"/>
      <c r="KB265" s="21"/>
      <c r="KC265" s="21"/>
      <c r="KD265" s="21"/>
      <c r="KE265" s="21"/>
      <c r="KF265" s="21"/>
      <c r="KG265" s="21"/>
      <c r="KH265" s="21"/>
      <c r="KI265" s="21"/>
      <c r="KJ265" s="21"/>
      <c r="KK265" s="21"/>
      <c r="KL265" s="21"/>
      <c r="KM265" s="21"/>
      <c r="KN265" s="21"/>
      <c r="KO265" s="22"/>
      <c r="KP265" s="22"/>
      <c r="KQ265" s="22"/>
      <c r="KR265" s="22"/>
      <c r="KS265" s="23"/>
      <c r="KU265" s="48"/>
      <c r="KV265" s="18"/>
      <c r="KW265" s="19"/>
      <c r="KX265" s="58"/>
      <c r="KY265" s="21"/>
      <c r="KZ265" s="21"/>
      <c r="LA265" s="21"/>
      <c r="LB265" s="21"/>
      <c r="LC265" s="21"/>
      <c r="LD265" s="21"/>
      <c r="LE265" s="21"/>
      <c r="LF265" s="21"/>
      <c r="LG265" s="21"/>
      <c r="LH265" s="21"/>
      <c r="LI265" s="21"/>
      <c r="LJ265" s="21"/>
      <c r="LK265" s="21"/>
      <c r="LL265" s="21"/>
      <c r="LM265" s="21"/>
      <c r="LN265" s="21"/>
      <c r="LO265" s="21"/>
      <c r="LP265" s="21"/>
      <c r="LQ265" s="22"/>
      <c r="LR265" s="22"/>
      <c r="LS265" s="22"/>
      <c r="LT265" s="22"/>
      <c r="LU265" s="23"/>
      <c r="LW265" s="48"/>
      <c r="LX265" s="18"/>
      <c r="LY265" s="19"/>
      <c r="LZ265" s="58"/>
      <c r="MA265" s="21"/>
      <c r="MB265" s="21"/>
      <c r="MC265" s="21"/>
      <c r="MD265" s="21"/>
      <c r="ME265" s="21"/>
      <c r="MF265" s="21"/>
      <c r="MG265" s="21"/>
      <c r="MH265" s="21"/>
      <c r="MI265" s="21"/>
      <c r="MJ265" s="21"/>
      <c r="MK265" s="21"/>
      <c r="ML265" s="21"/>
      <c r="MM265" s="21"/>
      <c r="MN265" s="21"/>
      <c r="MO265" s="21"/>
      <c r="MP265" s="21"/>
      <c r="MQ265" s="21"/>
      <c r="MR265" s="21"/>
      <c r="MS265" s="22"/>
      <c r="MT265" s="22"/>
      <c r="MU265" s="22"/>
      <c r="MV265" s="22"/>
      <c r="MW265" s="23"/>
      <c r="MY265" s="48"/>
      <c r="MZ265" s="18"/>
      <c r="NA265" s="19"/>
      <c r="NB265" s="58"/>
      <c r="NC265" s="21"/>
      <c r="ND265" s="21"/>
      <c r="NE265" s="21"/>
      <c r="NF265" s="21"/>
      <c r="NG265" s="21"/>
      <c r="NH265" s="21"/>
      <c r="NI265" s="21"/>
      <c r="NJ265" s="21"/>
      <c r="NK265" s="21"/>
      <c r="NL265" s="21"/>
      <c r="NM265" s="21"/>
      <c r="NN265" s="21"/>
      <c r="NO265" s="21"/>
      <c r="NP265" s="21"/>
      <c r="NQ265" s="21"/>
      <c r="NR265" s="21"/>
      <c r="NS265" s="21"/>
      <c r="NT265" s="21"/>
      <c r="NU265" s="22"/>
      <c r="NV265" s="22"/>
      <c r="NW265" s="22"/>
      <c r="NX265" s="22"/>
      <c r="NY265" s="23"/>
      <c r="OA265" s="48"/>
      <c r="OB265" s="18"/>
      <c r="OC265" s="19"/>
      <c r="OD265" s="58"/>
      <c r="OE265" s="21"/>
      <c r="OF265" s="21"/>
      <c r="OG265" s="21"/>
      <c r="OH265" s="21"/>
      <c r="OI265" s="21"/>
      <c r="OJ265" s="21"/>
      <c r="OK265" s="21"/>
      <c r="OL265" s="21"/>
      <c r="OM265" s="21"/>
      <c r="ON265" s="21"/>
      <c r="OO265" s="21"/>
      <c r="OP265" s="21"/>
      <c r="OQ265" s="21"/>
      <c r="OR265" s="21"/>
      <c r="OS265" s="21"/>
      <c r="OT265" s="21"/>
      <c r="OU265" s="21"/>
      <c r="OV265" s="21"/>
      <c r="OW265" s="22"/>
      <c r="OX265" s="22"/>
      <c r="OY265" s="22"/>
      <c r="OZ265" s="22"/>
      <c r="PA265" s="23"/>
      <c r="PC265" s="48"/>
      <c r="PD265" s="18"/>
      <c r="PE265" s="19"/>
      <c r="PF265" s="58"/>
      <c r="PG265" s="21"/>
      <c r="PH265" s="21"/>
      <c r="PI265" s="21"/>
      <c r="PJ265" s="21"/>
      <c r="PK265" s="21"/>
      <c r="PL265" s="21"/>
      <c r="PM265" s="21"/>
      <c r="PN265" s="21"/>
      <c r="PO265" s="21"/>
      <c r="PP265" s="21"/>
      <c r="PQ265" s="21"/>
      <c r="PR265" s="21"/>
      <c r="PS265" s="21"/>
      <c r="PT265" s="21"/>
      <c r="PU265" s="21"/>
      <c r="PV265" s="21"/>
      <c r="PW265" s="21"/>
      <c r="PX265" s="21"/>
      <c r="PY265" s="22"/>
      <c r="PZ265" s="22"/>
      <c r="QA265" s="22"/>
      <c r="QB265" s="22"/>
      <c r="QC265" s="23"/>
      <c r="QE265" s="48"/>
      <c r="QF265" s="18"/>
      <c r="QG265" s="19"/>
      <c r="QH265" s="58"/>
      <c r="QI265" s="21"/>
      <c r="QJ265" s="21"/>
      <c r="QK265" s="21"/>
      <c r="QL265" s="21"/>
      <c r="QM265" s="21"/>
      <c r="QN265" s="21"/>
      <c r="QO265" s="21"/>
      <c r="QP265" s="21"/>
      <c r="QQ265" s="21"/>
      <c r="QR265" s="21"/>
      <c r="QS265" s="21"/>
      <c r="QT265" s="21"/>
      <c r="QU265" s="21"/>
      <c r="QV265" s="21"/>
      <c r="QW265" s="21"/>
      <c r="QX265" s="21"/>
      <c r="QY265" s="21"/>
      <c r="QZ265" s="21"/>
      <c r="RA265" s="22"/>
      <c r="RB265" s="22"/>
      <c r="RC265" s="22"/>
      <c r="RD265" s="22"/>
      <c r="RE265" s="23"/>
      <c r="RG265" s="48"/>
      <c r="RH265" s="18"/>
      <c r="RI265" s="19"/>
      <c r="RJ265" s="58"/>
      <c r="RK265" s="21"/>
      <c r="RL265" s="21"/>
      <c r="RM265" s="21"/>
      <c r="RN265" s="21"/>
      <c r="RO265" s="21"/>
      <c r="RP265" s="21"/>
      <c r="RQ265" s="21"/>
      <c r="RR265" s="21"/>
      <c r="RS265" s="21"/>
      <c r="RT265" s="21"/>
      <c r="RU265" s="21"/>
      <c r="RV265" s="21"/>
      <c r="RW265" s="21"/>
      <c r="RX265" s="21"/>
      <c r="RY265" s="21"/>
      <c r="RZ265" s="21"/>
      <c r="SA265" s="21"/>
      <c r="SB265" s="21"/>
      <c r="SC265" s="22"/>
      <c r="SD265" s="22"/>
      <c r="SE265" s="22"/>
      <c r="SF265" s="22"/>
      <c r="SG265" s="23"/>
      <c r="SI265" s="48"/>
      <c r="SJ265" s="18"/>
      <c r="SK265" s="19"/>
      <c r="SL265" s="58"/>
      <c r="SM265" s="21"/>
      <c r="SN265" s="21"/>
      <c r="SO265" s="21"/>
      <c r="SP265" s="21"/>
      <c r="SQ265" s="21"/>
      <c r="SR265" s="21"/>
      <c r="SS265" s="21"/>
      <c r="ST265" s="21"/>
      <c r="SU265" s="21"/>
      <c r="SV265" s="21"/>
      <c r="SW265" s="21"/>
      <c r="SX265" s="21"/>
      <c r="SY265" s="21"/>
      <c r="SZ265" s="21"/>
      <c r="TA265" s="21"/>
      <c r="TB265" s="21"/>
      <c r="TC265" s="21"/>
      <c r="TD265" s="21"/>
      <c r="TE265" s="22"/>
      <c r="TF265" s="22"/>
      <c r="TG265" s="22"/>
      <c r="TH265" s="22"/>
      <c r="TI265" s="23"/>
      <c r="TK265" s="48"/>
      <c r="TL265" s="18"/>
      <c r="TM265" s="19"/>
      <c r="TN265" s="58"/>
      <c r="TO265" s="21"/>
      <c r="TP265" s="21"/>
      <c r="TQ265" s="21"/>
      <c r="TR265" s="21"/>
      <c r="TS265" s="21"/>
      <c r="TT265" s="21"/>
      <c r="TU265" s="21"/>
      <c r="TV265" s="21"/>
      <c r="TW265" s="21"/>
      <c r="TX265" s="21"/>
      <c r="TY265" s="21"/>
      <c r="TZ265" s="21"/>
      <c r="UA265" s="21"/>
      <c r="UB265" s="21"/>
      <c r="UC265" s="21"/>
      <c r="UD265" s="21"/>
      <c r="UE265" s="21"/>
      <c r="UF265" s="21"/>
      <c r="UG265" s="22"/>
      <c r="UH265" s="22"/>
      <c r="UI265" s="22"/>
      <c r="UJ265" s="22"/>
      <c r="UK265" s="23"/>
      <c r="UM265" s="48"/>
      <c r="UN265" s="18"/>
      <c r="UO265" s="19"/>
      <c r="UP265" s="58"/>
      <c r="UQ265" s="21"/>
      <c r="UR265" s="21"/>
      <c r="US265" s="21"/>
      <c r="UT265" s="21"/>
      <c r="UU265" s="21"/>
      <c r="UV265" s="21"/>
      <c r="UW265" s="21"/>
      <c r="UX265" s="21"/>
      <c r="UY265" s="21"/>
      <c r="UZ265" s="21"/>
      <c r="VA265" s="21"/>
      <c r="VB265" s="21"/>
      <c r="VC265" s="21"/>
      <c r="VD265" s="21"/>
      <c r="VE265" s="21"/>
      <c r="VF265" s="21"/>
      <c r="VG265" s="21"/>
      <c r="VH265" s="21"/>
      <c r="VI265" s="22"/>
      <c r="VJ265" s="22"/>
      <c r="VK265" s="22"/>
      <c r="VL265" s="22"/>
      <c r="VM265" s="23"/>
      <c r="VO265" s="48"/>
      <c r="VP265" s="18"/>
      <c r="VQ265" s="19"/>
      <c r="VR265" s="58"/>
      <c r="VS265" s="21"/>
      <c r="VT265" s="21"/>
      <c r="VU265" s="21"/>
      <c r="VV265" s="21"/>
      <c r="VW265" s="21"/>
      <c r="VX265" s="21"/>
      <c r="VY265" s="21"/>
      <c r="VZ265" s="21"/>
      <c r="WA265" s="21"/>
      <c r="WB265" s="21"/>
      <c r="WC265" s="21"/>
      <c r="WD265" s="21"/>
      <c r="WE265" s="21"/>
      <c r="WF265" s="21"/>
      <c r="WG265" s="21"/>
      <c r="WH265" s="21"/>
      <c r="WI265" s="21"/>
      <c r="WJ265" s="21"/>
      <c r="WK265" s="22"/>
      <c r="WL265" s="22"/>
      <c r="WM265" s="22"/>
      <c r="WN265" s="22"/>
      <c r="WO265" s="23"/>
      <c r="WQ265" s="48"/>
      <c r="WR265" s="18"/>
      <c r="WS265" s="19"/>
      <c r="WT265" s="58"/>
      <c r="WU265" s="21"/>
      <c r="WV265" s="21"/>
      <c r="WW265" s="21"/>
      <c r="WX265" s="21"/>
      <c r="WY265" s="21"/>
      <c r="WZ265" s="21"/>
      <c r="XA265" s="21"/>
      <c r="XB265" s="21"/>
      <c r="XC265" s="21"/>
      <c r="XD265" s="21"/>
      <c r="XE265" s="21"/>
      <c r="XF265" s="21"/>
      <c r="XG265" s="21"/>
      <c r="XH265" s="21"/>
      <c r="XI265" s="21"/>
      <c r="XJ265" s="21"/>
      <c r="XK265" s="21"/>
      <c r="XL265" s="21"/>
      <c r="XM265" s="22"/>
      <c r="XN265" s="22"/>
      <c r="XO265" s="22"/>
      <c r="XP265" s="22"/>
      <c r="XQ265" s="23"/>
      <c r="XS265" s="48"/>
      <c r="XT265" s="18"/>
      <c r="XU265" s="19"/>
      <c r="XV265" s="58"/>
      <c r="XW265" s="21"/>
      <c r="XX265" s="21"/>
      <c r="XY265" s="21"/>
      <c r="XZ265" s="21"/>
      <c r="YA265" s="21"/>
      <c r="YB265" s="21"/>
      <c r="YC265" s="21"/>
      <c r="YD265" s="21"/>
      <c r="YE265" s="21"/>
      <c r="YF265" s="21"/>
      <c r="YG265" s="21"/>
      <c r="YH265" s="21"/>
      <c r="YI265" s="21"/>
      <c r="YJ265" s="21"/>
      <c r="YK265" s="21"/>
      <c r="YL265" s="21"/>
      <c r="YM265" s="21"/>
      <c r="YN265" s="21"/>
      <c r="YO265" s="22"/>
      <c r="YP265" s="22"/>
      <c r="YQ265" s="22"/>
      <c r="YR265" s="22"/>
      <c r="YS265" s="23"/>
      <c r="YU265" s="48"/>
      <c r="YV265" s="18"/>
      <c r="YW265" s="19"/>
      <c r="YX265" s="58"/>
      <c r="YY265" s="21"/>
      <c r="YZ265" s="21"/>
      <c r="ZA265" s="21"/>
      <c r="ZB265" s="21"/>
      <c r="ZC265" s="21"/>
      <c r="ZD265" s="21"/>
      <c r="ZE265" s="21"/>
      <c r="ZF265" s="21"/>
      <c r="ZG265" s="21"/>
      <c r="ZH265" s="21"/>
      <c r="ZI265" s="21"/>
      <c r="ZJ265" s="21"/>
      <c r="ZK265" s="21"/>
      <c r="ZL265" s="21"/>
      <c r="ZM265" s="21"/>
      <c r="ZN265" s="21"/>
      <c r="ZO265" s="21"/>
      <c r="ZP265" s="21"/>
      <c r="ZQ265" s="22"/>
      <c r="ZR265" s="22"/>
      <c r="ZS265" s="22"/>
      <c r="ZT265" s="22"/>
      <c r="ZU265" s="23"/>
      <c r="ZW265" s="48"/>
      <c r="ZX265" s="18"/>
      <c r="ZY265" s="19"/>
      <c r="ZZ265" s="58"/>
      <c r="AAA265" s="21"/>
      <c r="AAB265" s="21"/>
      <c r="AAC265" s="21"/>
      <c r="AAD265" s="21"/>
      <c r="AAE265" s="21"/>
      <c r="AAF265" s="21"/>
      <c r="AAG265" s="21"/>
      <c r="AAH265" s="21"/>
      <c r="AAI265" s="21"/>
      <c r="AAJ265" s="21"/>
      <c r="AAK265" s="21"/>
      <c r="AAL265" s="21"/>
      <c r="AAM265" s="21"/>
      <c r="AAN265" s="21"/>
      <c r="AAO265" s="21"/>
      <c r="AAP265" s="21"/>
      <c r="AAQ265" s="21"/>
      <c r="AAR265" s="21"/>
      <c r="AAS265" s="22"/>
      <c r="AAT265" s="22"/>
      <c r="AAU265" s="22"/>
      <c r="AAV265" s="22"/>
      <c r="AAW265" s="23"/>
      <c r="AAY265" s="48"/>
      <c r="AAZ265" s="18"/>
      <c r="ABA265" s="19"/>
      <c r="ABB265" s="58"/>
      <c r="ABC265" s="21"/>
      <c r="ABD265" s="21"/>
      <c r="ABE265" s="21"/>
      <c r="ABF265" s="21"/>
      <c r="ABG265" s="21"/>
      <c r="ABH265" s="21"/>
      <c r="ABI265" s="21"/>
      <c r="ABJ265" s="21"/>
      <c r="ABK265" s="21"/>
      <c r="ABL265" s="21"/>
      <c r="ABM265" s="21"/>
      <c r="ABN265" s="21"/>
      <c r="ABO265" s="21"/>
      <c r="ABP265" s="21"/>
      <c r="ABQ265" s="21"/>
      <c r="ABR265" s="21"/>
      <c r="ABS265" s="21"/>
      <c r="ABT265" s="21"/>
      <c r="ABU265" s="22"/>
      <c r="ABV265" s="22"/>
      <c r="ABW265" s="22"/>
      <c r="ABX265" s="22"/>
      <c r="ABY265" s="23"/>
      <c r="ACA265" s="48"/>
      <c r="ACB265" s="18"/>
      <c r="ACC265" s="19"/>
      <c r="ACD265" s="58"/>
      <c r="ACE265" s="21"/>
      <c r="ACF265" s="21"/>
      <c r="ACG265" s="21"/>
      <c r="ACH265" s="21"/>
      <c r="ACI265" s="21"/>
      <c r="ACJ265" s="21"/>
      <c r="ACK265" s="21"/>
      <c r="ACL265" s="21"/>
      <c r="ACM265" s="21"/>
      <c r="ACN265" s="21"/>
      <c r="ACO265" s="21"/>
      <c r="ACP265" s="21"/>
      <c r="ACQ265" s="21"/>
      <c r="ACR265" s="21"/>
      <c r="ACS265" s="21"/>
      <c r="ACT265" s="21"/>
      <c r="ACU265" s="21"/>
      <c r="ACV265" s="21"/>
      <c r="ACW265" s="22"/>
      <c r="ACX265" s="22"/>
      <c r="ACY265" s="22"/>
      <c r="ACZ265" s="22"/>
      <c r="ADA265" s="23"/>
      <c r="ADC265" s="48"/>
      <c r="ADD265" s="18"/>
      <c r="ADE265" s="19"/>
      <c r="ADF265" s="58"/>
      <c r="ADG265" s="21"/>
      <c r="ADH265" s="21"/>
      <c r="ADI265" s="21"/>
      <c r="ADJ265" s="21"/>
      <c r="ADK265" s="21"/>
      <c r="ADL265" s="21"/>
      <c r="ADM265" s="21"/>
      <c r="ADN265" s="21"/>
      <c r="ADO265" s="21"/>
      <c r="ADP265" s="21"/>
      <c r="ADQ265" s="21"/>
      <c r="ADR265" s="21"/>
      <c r="ADS265" s="21"/>
      <c r="ADT265" s="21"/>
      <c r="ADU265" s="21"/>
      <c r="ADV265" s="21"/>
      <c r="ADW265" s="21"/>
      <c r="ADX265" s="21"/>
      <c r="ADY265" s="22"/>
      <c r="ADZ265" s="22"/>
      <c r="AEA265" s="22"/>
      <c r="AEB265" s="22"/>
      <c r="AEC265" s="23"/>
      <c r="AEE265" s="48"/>
      <c r="AEF265" s="18"/>
      <c r="AEG265" s="19"/>
      <c r="AEH265" s="58"/>
      <c r="AEI265" s="21"/>
      <c r="AEJ265" s="21"/>
      <c r="AEK265" s="21"/>
      <c r="AEL265" s="21"/>
      <c r="AEM265" s="21"/>
      <c r="AEN265" s="21"/>
      <c r="AEO265" s="21"/>
      <c r="AEP265" s="21"/>
      <c r="AEQ265" s="21"/>
      <c r="AER265" s="21"/>
      <c r="AES265" s="21"/>
      <c r="AET265" s="21"/>
      <c r="AEU265" s="21"/>
      <c r="AEV265" s="21"/>
      <c r="AEW265" s="21"/>
      <c r="AEX265" s="21"/>
      <c r="AEY265" s="21"/>
      <c r="AEZ265" s="21"/>
      <c r="AFA265" s="22"/>
      <c r="AFB265" s="22"/>
      <c r="AFC265" s="22"/>
      <c r="AFD265" s="22"/>
      <c r="AFE265" s="23"/>
      <c r="AFG265" s="48"/>
      <c r="AFH265" s="18"/>
      <c r="AFI265" s="19"/>
      <c r="AFJ265" s="58"/>
      <c r="AFK265" s="21"/>
      <c r="AFL265" s="21"/>
      <c r="AFM265" s="21"/>
      <c r="AFN265" s="21"/>
      <c r="AFO265" s="21"/>
      <c r="AFP265" s="21"/>
      <c r="AFQ265" s="21"/>
      <c r="AFR265" s="21"/>
      <c r="AFS265" s="21"/>
      <c r="AFT265" s="21"/>
      <c r="AFU265" s="21"/>
      <c r="AFV265" s="21"/>
      <c r="AFW265" s="21"/>
      <c r="AFX265" s="21"/>
      <c r="AFY265" s="21"/>
      <c r="AFZ265" s="21"/>
      <c r="AGA265" s="21"/>
      <c r="AGB265" s="21"/>
      <c r="AGC265" s="22"/>
      <c r="AGD265" s="22"/>
      <c r="AGE265" s="22"/>
      <c r="AGF265" s="22"/>
      <c r="AGG265" s="23"/>
      <c r="AGI265" s="48"/>
      <c r="AGJ265" s="18"/>
      <c r="AGK265" s="19"/>
      <c r="AGL265" s="58"/>
      <c r="AGM265" s="21"/>
      <c r="AGN265" s="21"/>
      <c r="AGO265" s="21"/>
      <c r="AGP265" s="21"/>
      <c r="AGQ265" s="21"/>
      <c r="AGR265" s="21"/>
      <c r="AGS265" s="21"/>
      <c r="AGT265" s="21"/>
      <c r="AGU265" s="21"/>
      <c r="AGV265" s="21"/>
      <c r="AGW265" s="21"/>
      <c r="AGX265" s="21"/>
      <c r="AGY265" s="21"/>
      <c r="AGZ265" s="21"/>
      <c r="AHA265" s="21"/>
      <c r="AHB265" s="21"/>
      <c r="AHC265" s="21"/>
      <c r="AHD265" s="21"/>
      <c r="AHE265" s="22"/>
      <c r="AHF265" s="22"/>
      <c r="AHG265" s="22"/>
      <c r="AHH265" s="22"/>
      <c r="AHI265" s="23"/>
      <c r="AHK265" s="48"/>
      <c r="AHL265" s="18"/>
      <c r="AHM265" s="19"/>
      <c r="AHN265" s="58"/>
      <c r="AHO265" s="21"/>
      <c r="AHP265" s="21"/>
      <c r="AHQ265" s="21"/>
      <c r="AHR265" s="21"/>
      <c r="AHS265" s="21"/>
      <c r="AHT265" s="21"/>
      <c r="AHU265" s="21"/>
      <c r="AHV265" s="21"/>
      <c r="AHW265" s="21"/>
      <c r="AHX265" s="21"/>
      <c r="AHY265" s="21"/>
      <c r="AHZ265" s="21"/>
      <c r="AIA265" s="21"/>
      <c r="AIB265" s="21"/>
      <c r="AIC265" s="21"/>
      <c r="AID265" s="21"/>
      <c r="AIE265" s="21"/>
      <c r="AIF265" s="21"/>
      <c r="AIG265" s="22"/>
      <c r="AIH265" s="22"/>
      <c r="AII265" s="22"/>
      <c r="AIJ265" s="22"/>
      <c r="AIK265" s="23"/>
      <c r="AIM265" s="48"/>
      <c r="AIN265" s="18"/>
      <c r="AIO265" s="19"/>
      <c r="AIP265" s="58"/>
      <c r="AIQ265" s="21"/>
      <c r="AIR265" s="21"/>
      <c r="AIS265" s="21"/>
      <c r="AIT265" s="21"/>
      <c r="AIU265" s="21"/>
      <c r="AIV265" s="21"/>
      <c r="AIW265" s="21"/>
      <c r="AIX265" s="21"/>
      <c r="AIY265" s="21"/>
      <c r="AIZ265" s="21"/>
      <c r="AJA265" s="21"/>
      <c r="AJB265" s="21"/>
      <c r="AJC265" s="21"/>
      <c r="AJD265" s="21"/>
      <c r="AJE265" s="21"/>
      <c r="AJF265" s="21"/>
      <c r="AJG265" s="21"/>
      <c r="AJH265" s="21"/>
      <c r="AJI265" s="22"/>
      <c r="AJJ265" s="22"/>
      <c r="AJK265" s="22"/>
      <c r="AJL265" s="22"/>
      <c r="AJM265" s="23"/>
      <c r="AJO265" s="48"/>
      <c r="AJP265" s="18"/>
      <c r="AJQ265" s="19"/>
      <c r="AJR265" s="58"/>
      <c r="AJS265" s="21"/>
      <c r="AJT265" s="21"/>
      <c r="AJU265" s="21"/>
      <c r="AJV265" s="21"/>
      <c r="AJW265" s="21"/>
      <c r="AJX265" s="21"/>
      <c r="AJY265" s="21"/>
      <c r="AJZ265" s="21"/>
      <c r="AKA265" s="21"/>
      <c r="AKB265" s="21"/>
      <c r="AKC265" s="21"/>
      <c r="AKD265" s="21"/>
      <c r="AKE265" s="21"/>
      <c r="AKF265" s="21"/>
      <c r="AKG265" s="21"/>
      <c r="AKH265" s="21"/>
      <c r="AKI265" s="21"/>
      <c r="AKJ265" s="21"/>
      <c r="AKK265" s="22"/>
      <c r="AKL265" s="22"/>
      <c r="AKM265" s="22"/>
      <c r="AKN265" s="22"/>
      <c r="AKO265" s="23"/>
      <c r="AKQ265" s="48"/>
      <c r="AKR265" s="18"/>
      <c r="AKS265" s="19"/>
      <c r="AKT265" s="58"/>
      <c r="AKU265" s="21"/>
      <c r="AKV265" s="21"/>
      <c r="AKW265" s="21"/>
      <c r="AKX265" s="21"/>
      <c r="AKY265" s="21"/>
      <c r="AKZ265" s="21"/>
      <c r="ALA265" s="21"/>
      <c r="ALB265" s="21"/>
      <c r="ALC265" s="21"/>
      <c r="ALD265" s="21"/>
      <c r="ALE265" s="21"/>
      <c r="ALF265" s="21"/>
      <c r="ALG265" s="21"/>
      <c r="ALH265" s="21"/>
      <c r="ALI265" s="21"/>
      <c r="ALJ265" s="21"/>
      <c r="ALK265" s="21"/>
      <c r="ALL265" s="21"/>
      <c r="ALM265" s="22"/>
      <c r="ALN265" s="22"/>
      <c r="ALO265" s="22"/>
      <c r="ALP265" s="22"/>
      <c r="ALQ265" s="23"/>
      <c r="ALS265" s="48"/>
      <c r="ALT265" s="18"/>
      <c r="ALU265" s="19"/>
      <c r="ALV265" s="58"/>
      <c r="ALW265" s="21"/>
      <c r="ALX265" s="21"/>
      <c r="ALY265" s="21"/>
      <c r="ALZ265" s="21"/>
      <c r="AMA265" s="21"/>
      <c r="AMB265" s="21"/>
      <c r="AMC265" s="21"/>
      <c r="AMD265" s="21"/>
      <c r="AME265" s="21"/>
      <c r="AMF265" s="21"/>
      <c r="AMG265" s="21"/>
      <c r="AMH265" s="21"/>
      <c r="AMI265" s="21"/>
      <c r="AMJ265" s="21"/>
      <c r="AMK265" s="21"/>
      <c r="AML265" s="21"/>
      <c r="AMM265" s="21"/>
      <c r="AMN265" s="21"/>
      <c r="AMO265" s="22"/>
      <c r="AMP265" s="22"/>
      <c r="AMQ265" s="22"/>
      <c r="AMR265" s="22"/>
      <c r="AMS265" s="23"/>
      <c r="AMU265" s="48"/>
      <c r="AMV265" s="18"/>
      <c r="AMW265" s="19"/>
      <c r="AMX265" s="58"/>
      <c r="AMY265" s="21"/>
      <c r="AMZ265" s="21"/>
      <c r="ANA265" s="21"/>
      <c r="ANB265" s="21"/>
      <c r="ANC265" s="21"/>
      <c r="AND265" s="21"/>
      <c r="ANE265" s="21"/>
      <c r="ANF265" s="21"/>
      <c r="ANG265" s="21"/>
      <c r="ANH265" s="21"/>
      <c r="ANI265" s="21"/>
      <c r="ANJ265" s="21"/>
      <c r="ANK265" s="21"/>
      <c r="ANL265" s="21"/>
      <c r="ANM265" s="21"/>
      <c r="ANN265" s="21"/>
      <c r="ANO265" s="21"/>
      <c r="ANP265" s="21"/>
      <c r="ANQ265" s="22"/>
      <c r="ANR265" s="22"/>
      <c r="ANS265" s="22"/>
      <c r="ANT265" s="22"/>
      <c r="ANU265" s="23"/>
      <c r="ANW265" s="48"/>
      <c r="ANX265" s="18"/>
      <c r="ANY265" s="19"/>
      <c r="ANZ265" s="58"/>
      <c r="AOA265" s="21"/>
      <c r="AOB265" s="21"/>
      <c r="AOC265" s="21"/>
      <c r="AOD265" s="21"/>
      <c r="AOE265" s="21"/>
      <c r="AOF265" s="21"/>
      <c r="AOG265" s="21"/>
      <c r="AOH265" s="21"/>
      <c r="AOI265" s="21"/>
      <c r="AOJ265" s="21"/>
      <c r="AOK265" s="21"/>
      <c r="AOL265" s="21"/>
      <c r="AOM265" s="21"/>
      <c r="AON265" s="21"/>
      <c r="AOO265" s="21"/>
      <c r="AOP265" s="21"/>
      <c r="AOQ265" s="21"/>
      <c r="AOR265" s="21"/>
      <c r="AOS265" s="22"/>
      <c r="AOT265" s="22"/>
      <c r="AOU265" s="22"/>
      <c r="AOV265" s="22"/>
      <c r="AOW265" s="23"/>
      <c r="AOY265" s="48"/>
      <c r="AOZ265" s="18"/>
      <c r="APA265" s="19"/>
      <c r="APB265" s="58"/>
      <c r="APC265" s="21"/>
      <c r="APD265" s="21"/>
      <c r="APE265" s="21"/>
      <c r="APF265" s="21"/>
      <c r="APG265" s="21"/>
      <c r="APH265" s="21"/>
      <c r="API265" s="21"/>
      <c r="APJ265" s="21"/>
      <c r="APK265" s="21"/>
      <c r="APL265" s="21"/>
      <c r="APM265" s="21"/>
      <c r="APN265" s="21"/>
      <c r="APO265" s="21"/>
      <c r="APP265" s="21"/>
      <c r="APQ265" s="21"/>
      <c r="APR265" s="21"/>
      <c r="APS265" s="21"/>
      <c r="APT265" s="21"/>
      <c r="APU265" s="22"/>
      <c r="APV265" s="22"/>
      <c r="APW265" s="22"/>
      <c r="APX265" s="22"/>
      <c r="APY265" s="23"/>
      <c r="AQA265" s="48"/>
      <c r="AQB265" s="18"/>
      <c r="AQC265" s="19"/>
      <c r="AQD265" s="58"/>
      <c r="AQE265" s="21"/>
      <c r="AQF265" s="21"/>
      <c r="AQG265" s="21"/>
      <c r="AQH265" s="21"/>
      <c r="AQI265" s="21"/>
      <c r="AQJ265" s="21"/>
      <c r="AQK265" s="21"/>
      <c r="AQL265" s="21"/>
      <c r="AQM265" s="21"/>
      <c r="AQN265" s="21"/>
      <c r="AQO265" s="21"/>
      <c r="AQP265" s="21"/>
      <c r="AQQ265" s="21"/>
      <c r="AQR265" s="21"/>
      <c r="AQS265" s="21"/>
      <c r="AQT265" s="21"/>
      <c r="AQU265" s="21"/>
      <c r="AQV265" s="21"/>
      <c r="AQW265" s="22"/>
      <c r="AQX265" s="22"/>
      <c r="AQY265" s="22"/>
      <c r="AQZ265" s="22"/>
      <c r="ARA265" s="23"/>
      <c r="ARC265" s="48"/>
      <c r="ARD265" s="18"/>
      <c r="ARE265" s="19"/>
      <c r="ARF265" s="58"/>
      <c r="ARG265" s="21"/>
      <c r="ARH265" s="21"/>
      <c r="ARI265" s="21"/>
      <c r="ARJ265" s="21"/>
      <c r="ARK265" s="21"/>
      <c r="ARL265" s="21"/>
      <c r="ARM265" s="21"/>
      <c r="ARN265" s="21"/>
      <c r="ARO265" s="21"/>
      <c r="ARP265" s="21"/>
      <c r="ARQ265" s="21"/>
      <c r="ARR265" s="21"/>
      <c r="ARS265" s="21"/>
      <c r="ART265" s="21"/>
      <c r="ARU265" s="21"/>
      <c r="ARV265" s="21"/>
      <c r="ARW265" s="21"/>
      <c r="ARX265" s="21"/>
      <c r="ARY265" s="22"/>
      <c r="ARZ265" s="22"/>
      <c r="ASA265" s="22"/>
      <c r="ASB265" s="22"/>
      <c r="ASC265" s="23"/>
      <c r="ASE265" s="48"/>
      <c r="ASF265" s="18"/>
      <c r="ASG265" s="19"/>
      <c r="ASH265" s="58"/>
      <c r="ASI265" s="21"/>
      <c r="ASJ265" s="21"/>
      <c r="ASK265" s="21"/>
      <c r="ASL265" s="21"/>
      <c r="ASM265" s="21"/>
      <c r="ASN265" s="21"/>
      <c r="ASO265" s="21"/>
      <c r="ASP265" s="21"/>
      <c r="ASQ265" s="21"/>
      <c r="ASR265" s="21"/>
      <c r="ASS265" s="21"/>
      <c r="AST265" s="21"/>
      <c r="ASU265" s="21"/>
      <c r="ASV265" s="21"/>
      <c r="ASW265" s="21"/>
      <c r="ASX265" s="21"/>
      <c r="ASY265" s="21"/>
      <c r="ASZ265" s="21"/>
      <c r="ATA265" s="22"/>
      <c r="ATB265" s="22"/>
      <c r="ATC265" s="22"/>
      <c r="ATD265" s="22"/>
      <c r="ATE265" s="23"/>
      <c r="ATG265" s="48"/>
      <c r="ATH265" s="18"/>
      <c r="ATI265" s="19"/>
      <c r="ATJ265" s="58"/>
      <c r="ATK265" s="21"/>
      <c r="ATL265" s="21"/>
      <c r="ATM265" s="21"/>
      <c r="ATN265" s="21"/>
      <c r="ATO265" s="21"/>
      <c r="ATP265" s="21"/>
      <c r="ATQ265" s="21"/>
      <c r="ATR265" s="21"/>
      <c r="ATS265" s="21"/>
      <c r="ATT265" s="21"/>
      <c r="ATU265" s="21"/>
      <c r="ATV265" s="21"/>
      <c r="ATW265" s="21"/>
      <c r="ATX265" s="21"/>
      <c r="ATY265" s="21"/>
      <c r="ATZ265" s="21"/>
      <c r="AUA265" s="21"/>
      <c r="AUB265" s="21"/>
      <c r="AUC265" s="22"/>
      <c r="AUD265" s="22"/>
      <c r="AUE265" s="22"/>
      <c r="AUF265" s="22"/>
      <c r="AUG265" s="23"/>
      <c r="AUI265" s="48"/>
      <c r="AUJ265" s="18"/>
      <c r="AUK265" s="19"/>
      <c r="AUL265" s="58"/>
      <c r="AUM265" s="21"/>
      <c r="AUN265" s="21"/>
      <c r="AUO265" s="21"/>
      <c r="AUP265" s="21"/>
      <c r="AUQ265" s="21"/>
      <c r="AUR265" s="21"/>
      <c r="AUS265" s="21"/>
      <c r="AUT265" s="21"/>
      <c r="AUU265" s="21"/>
      <c r="AUV265" s="21"/>
      <c r="AUW265" s="21"/>
      <c r="AUX265" s="21"/>
      <c r="AUY265" s="21"/>
      <c r="AUZ265" s="21"/>
      <c r="AVA265" s="21"/>
      <c r="AVB265" s="21"/>
      <c r="AVC265" s="21"/>
      <c r="AVD265" s="21"/>
      <c r="AVE265" s="22"/>
      <c r="AVF265" s="22"/>
      <c r="AVG265" s="22"/>
      <c r="AVH265" s="22"/>
      <c r="AVI265" s="23"/>
      <c r="AVK265" s="48"/>
      <c r="AVL265" s="18"/>
      <c r="AVM265" s="19"/>
      <c r="AVN265" s="58"/>
      <c r="AVO265" s="21"/>
      <c r="AVP265" s="21"/>
      <c r="AVQ265" s="21"/>
      <c r="AVR265" s="21"/>
      <c r="AVS265" s="21"/>
      <c r="AVT265" s="21"/>
      <c r="AVU265" s="21"/>
      <c r="AVV265" s="21"/>
      <c r="AVW265" s="21"/>
      <c r="AVX265" s="21"/>
      <c r="AVY265" s="21"/>
      <c r="AVZ265" s="21"/>
      <c r="AWA265" s="21"/>
      <c r="AWB265" s="21"/>
      <c r="AWC265" s="21"/>
      <c r="AWD265" s="21"/>
      <c r="AWE265" s="21"/>
      <c r="AWF265" s="21"/>
      <c r="AWG265" s="22"/>
      <c r="AWH265" s="22"/>
      <c r="AWI265" s="22"/>
      <c r="AWJ265" s="22"/>
      <c r="AWK265" s="23"/>
      <c r="AWM265" s="48"/>
      <c r="AWN265" s="18"/>
      <c r="AWO265" s="19"/>
      <c r="AWP265" s="58"/>
      <c r="AWQ265" s="21"/>
      <c r="AWR265" s="21"/>
      <c r="AWS265" s="21"/>
      <c r="AWT265" s="21"/>
      <c r="AWU265" s="21"/>
      <c r="AWV265" s="21"/>
      <c r="AWW265" s="21"/>
      <c r="AWX265" s="21"/>
      <c r="AWY265" s="21"/>
      <c r="AWZ265" s="21"/>
      <c r="AXA265" s="21"/>
      <c r="AXB265" s="21"/>
      <c r="AXC265" s="21"/>
      <c r="AXD265" s="21"/>
      <c r="AXE265" s="21"/>
      <c r="AXF265" s="21"/>
      <c r="AXG265" s="21"/>
      <c r="AXH265" s="21"/>
      <c r="AXI265" s="22"/>
      <c r="AXJ265" s="22"/>
      <c r="AXK265" s="22"/>
      <c r="AXL265" s="22"/>
      <c r="AXM265" s="23"/>
      <c r="AXO265" s="48"/>
      <c r="AXP265" s="18"/>
      <c r="AXQ265" s="19"/>
      <c r="AXR265" s="58"/>
      <c r="AXS265" s="21"/>
      <c r="AXT265" s="21"/>
      <c r="AXU265" s="21"/>
      <c r="AXV265" s="21"/>
      <c r="AXW265" s="21"/>
      <c r="AXX265" s="21"/>
      <c r="AXY265" s="21"/>
      <c r="AXZ265" s="21"/>
      <c r="AYA265" s="21"/>
      <c r="AYB265" s="21"/>
      <c r="AYC265" s="21"/>
      <c r="AYD265" s="21"/>
      <c r="AYE265" s="21"/>
      <c r="AYF265" s="21"/>
      <c r="AYG265" s="21"/>
      <c r="AYH265" s="21"/>
      <c r="AYI265" s="21"/>
      <c r="AYJ265" s="21"/>
      <c r="AYK265" s="22"/>
      <c r="AYL265" s="22"/>
      <c r="AYM265" s="22"/>
      <c r="AYN265" s="22"/>
      <c r="AYO265" s="23"/>
      <c r="AYQ265" s="48"/>
      <c r="AYR265" s="18"/>
      <c r="AYS265" s="19"/>
      <c r="AYT265" s="58"/>
      <c r="AYU265" s="21"/>
      <c r="AYV265" s="21"/>
      <c r="AYW265" s="21"/>
      <c r="AYX265" s="21"/>
      <c r="AYY265" s="21"/>
      <c r="AYZ265" s="21"/>
      <c r="AZA265" s="21"/>
      <c r="AZB265" s="21"/>
      <c r="AZC265" s="21"/>
      <c r="AZD265" s="21"/>
      <c r="AZE265" s="21"/>
      <c r="AZF265" s="21"/>
      <c r="AZG265" s="21"/>
      <c r="AZH265" s="21"/>
      <c r="AZI265" s="21"/>
      <c r="AZJ265" s="21"/>
      <c r="AZK265" s="21"/>
      <c r="AZL265" s="21"/>
      <c r="AZM265" s="22"/>
      <c r="AZN265" s="22"/>
      <c r="AZO265" s="22"/>
      <c r="AZP265" s="22"/>
      <c r="AZQ265" s="23"/>
      <c r="AZS265" s="48"/>
      <c r="AZT265" s="18"/>
      <c r="AZU265" s="19"/>
      <c r="AZV265" s="58"/>
      <c r="AZW265" s="21"/>
      <c r="AZX265" s="21"/>
      <c r="AZY265" s="21"/>
      <c r="AZZ265" s="21"/>
      <c r="BAA265" s="21"/>
      <c r="BAB265" s="21"/>
      <c r="BAC265" s="21"/>
      <c r="BAD265" s="21"/>
      <c r="BAE265" s="21"/>
      <c r="BAF265" s="21"/>
      <c r="BAG265" s="21"/>
      <c r="BAH265" s="21"/>
      <c r="BAI265" s="21"/>
      <c r="BAJ265" s="21"/>
      <c r="BAK265" s="21"/>
      <c r="BAL265" s="21"/>
      <c r="BAM265" s="21"/>
      <c r="BAN265" s="21"/>
      <c r="BAO265" s="22"/>
      <c r="BAP265" s="22"/>
      <c r="BAQ265" s="22"/>
      <c r="BAR265" s="22"/>
      <c r="BAS265" s="23"/>
      <c r="BAU265" s="48"/>
      <c r="BAV265" s="18"/>
      <c r="BAW265" s="19"/>
      <c r="BAX265" s="58"/>
      <c r="BAY265" s="21"/>
      <c r="BAZ265" s="21"/>
      <c r="BBA265" s="21"/>
      <c r="BBB265" s="21"/>
      <c r="BBC265" s="21"/>
      <c r="BBD265" s="21"/>
      <c r="BBE265" s="21"/>
      <c r="BBF265" s="21"/>
      <c r="BBG265" s="21"/>
      <c r="BBH265" s="21"/>
      <c r="BBI265" s="21"/>
      <c r="BBJ265" s="21"/>
      <c r="BBK265" s="21"/>
      <c r="BBL265" s="21"/>
      <c r="BBM265" s="21"/>
      <c r="BBN265" s="21"/>
      <c r="BBO265" s="21"/>
      <c r="BBP265" s="21"/>
      <c r="BBQ265" s="22"/>
      <c r="BBR265" s="22"/>
      <c r="BBS265" s="22"/>
      <c r="BBT265" s="22"/>
      <c r="BBU265" s="23"/>
      <c r="BBW265" s="48"/>
      <c r="BBX265" s="18"/>
      <c r="BBY265" s="19"/>
      <c r="BBZ265" s="58"/>
      <c r="BCA265" s="21"/>
      <c r="BCB265" s="21"/>
      <c r="BCC265" s="21"/>
      <c r="BCD265" s="21"/>
      <c r="BCE265" s="21"/>
      <c r="BCF265" s="21"/>
      <c r="BCG265" s="21"/>
      <c r="BCH265" s="21"/>
      <c r="BCI265" s="21"/>
      <c r="BCJ265" s="21"/>
      <c r="BCK265" s="21"/>
      <c r="BCL265" s="21"/>
      <c r="BCM265" s="21"/>
      <c r="BCN265" s="21"/>
      <c r="BCO265" s="21"/>
      <c r="BCP265" s="21"/>
      <c r="BCQ265" s="21"/>
      <c r="BCR265" s="21"/>
      <c r="BCS265" s="22"/>
      <c r="BCT265" s="22"/>
      <c r="BCU265" s="22"/>
      <c r="BCV265" s="22"/>
      <c r="BCW265" s="23"/>
      <c r="BCY265" s="48"/>
      <c r="BCZ265" s="18"/>
      <c r="BDA265" s="19"/>
      <c r="BDB265" s="58"/>
      <c r="BDC265" s="21"/>
      <c r="BDD265" s="21"/>
      <c r="BDE265" s="21"/>
      <c r="BDF265" s="21"/>
      <c r="BDG265" s="21"/>
      <c r="BDH265" s="21"/>
      <c r="BDI265" s="21"/>
      <c r="BDJ265" s="21"/>
      <c r="BDK265" s="21"/>
      <c r="BDL265" s="21"/>
      <c r="BDM265" s="21"/>
      <c r="BDN265" s="21"/>
      <c r="BDO265" s="21"/>
      <c r="BDP265" s="21"/>
      <c r="BDQ265" s="21"/>
      <c r="BDR265" s="21"/>
      <c r="BDS265" s="21"/>
      <c r="BDT265" s="21"/>
      <c r="BDU265" s="22"/>
      <c r="BDV265" s="22"/>
      <c r="BDW265" s="22"/>
      <c r="BDX265" s="22"/>
      <c r="BDY265" s="23"/>
      <c r="BEA265" s="48"/>
      <c r="BEB265" s="18"/>
      <c r="BEC265" s="19"/>
      <c r="BED265" s="58"/>
      <c r="BEE265" s="21"/>
      <c r="BEF265" s="21"/>
      <c r="BEG265" s="21"/>
      <c r="BEH265" s="21"/>
      <c r="BEI265" s="21"/>
      <c r="BEJ265" s="21"/>
      <c r="BEK265" s="21"/>
      <c r="BEL265" s="21"/>
      <c r="BEM265" s="21"/>
      <c r="BEN265" s="21"/>
      <c r="BEO265" s="21"/>
      <c r="BEP265" s="21"/>
      <c r="BEQ265" s="21"/>
      <c r="BER265" s="21"/>
      <c r="BES265" s="21"/>
      <c r="BET265" s="21"/>
      <c r="BEU265" s="21"/>
      <c r="BEV265" s="21"/>
      <c r="BEW265" s="22"/>
      <c r="BEX265" s="22"/>
      <c r="BEY265" s="22"/>
      <c r="BEZ265" s="22"/>
      <c r="BFA265" s="23"/>
      <c r="BFC265" s="48"/>
      <c r="BFD265" s="18"/>
      <c r="BFE265" s="19"/>
      <c r="BFF265" s="58"/>
      <c r="BFG265" s="21"/>
      <c r="BFH265" s="21"/>
      <c r="BFI265" s="21"/>
      <c r="BFJ265" s="21"/>
      <c r="BFK265" s="21"/>
      <c r="BFL265" s="21"/>
      <c r="BFM265" s="21"/>
      <c r="BFN265" s="21"/>
      <c r="BFO265" s="21"/>
      <c r="BFP265" s="21"/>
      <c r="BFQ265" s="21"/>
      <c r="BFR265" s="21"/>
      <c r="BFS265" s="21"/>
      <c r="BFT265" s="21"/>
      <c r="BFU265" s="21"/>
      <c r="BFV265" s="21"/>
      <c r="BFW265" s="21"/>
      <c r="BFX265" s="21"/>
      <c r="BFY265" s="22"/>
      <c r="BFZ265" s="22"/>
      <c r="BGA265" s="22"/>
      <c r="BGB265" s="22"/>
      <c r="BGC265" s="23"/>
      <c r="BGE265" s="48"/>
      <c r="BGF265" s="18"/>
      <c r="BGG265" s="19"/>
      <c r="BGH265" s="58"/>
      <c r="BGI265" s="21"/>
      <c r="BGJ265" s="21"/>
      <c r="BGK265" s="21"/>
      <c r="BGL265" s="21"/>
      <c r="BGM265" s="21"/>
      <c r="BGN265" s="21"/>
      <c r="BGO265" s="21"/>
      <c r="BGP265" s="21"/>
      <c r="BGQ265" s="21"/>
      <c r="BGR265" s="21"/>
      <c r="BGS265" s="21"/>
      <c r="BGT265" s="21"/>
      <c r="BGU265" s="21"/>
      <c r="BGV265" s="21"/>
      <c r="BGW265" s="21"/>
      <c r="BGX265" s="21"/>
      <c r="BGY265" s="21"/>
      <c r="BGZ265" s="21"/>
      <c r="BHA265" s="22"/>
      <c r="BHB265" s="22"/>
      <c r="BHC265" s="22"/>
      <c r="BHD265" s="22"/>
      <c r="BHE265" s="23"/>
      <c r="BHG265" s="48"/>
      <c r="BHH265" s="18"/>
      <c r="BHI265" s="19"/>
      <c r="BHJ265" s="58"/>
      <c r="BHK265" s="21"/>
      <c r="BHL265" s="21"/>
      <c r="BHM265" s="21"/>
      <c r="BHN265" s="21"/>
      <c r="BHO265" s="21"/>
      <c r="BHP265" s="21"/>
      <c r="BHQ265" s="21"/>
      <c r="BHR265" s="21"/>
      <c r="BHS265" s="21"/>
      <c r="BHT265" s="21"/>
      <c r="BHU265" s="21"/>
      <c r="BHV265" s="21"/>
      <c r="BHW265" s="21"/>
      <c r="BHX265" s="21"/>
      <c r="BHY265" s="21"/>
      <c r="BHZ265" s="21"/>
      <c r="BIA265" s="21"/>
      <c r="BIB265" s="21"/>
      <c r="BIC265" s="22"/>
      <c r="BID265" s="22"/>
      <c r="BIE265" s="22"/>
      <c r="BIF265" s="22"/>
      <c r="BIG265" s="23"/>
      <c r="BII265" s="48"/>
      <c r="BIJ265" s="18"/>
      <c r="BIK265" s="19"/>
      <c r="BIL265" s="58"/>
      <c r="BIM265" s="21"/>
      <c r="BIN265" s="21"/>
      <c r="BIO265" s="21"/>
      <c r="BIP265" s="21"/>
      <c r="BIQ265" s="21"/>
      <c r="BIR265" s="21"/>
      <c r="BIS265" s="21"/>
      <c r="BIT265" s="21"/>
      <c r="BIU265" s="21"/>
      <c r="BIV265" s="21"/>
      <c r="BIW265" s="21"/>
      <c r="BIX265" s="21"/>
      <c r="BIY265" s="21"/>
      <c r="BIZ265" s="21"/>
      <c r="BJA265" s="21"/>
      <c r="BJB265" s="21"/>
      <c r="BJC265" s="21"/>
      <c r="BJD265" s="21"/>
      <c r="BJE265" s="22"/>
      <c r="BJF265" s="22"/>
      <c r="BJG265" s="22"/>
      <c r="BJH265" s="22"/>
      <c r="BJI265" s="23"/>
      <c r="BJK265" s="48"/>
      <c r="BJL265" s="18"/>
      <c r="BJM265" s="19"/>
      <c r="BJN265" s="58"/>
      <c r="BJO265" s="21"/>
      <c r="BJP265" s="21"/>
      <c r="BJQ265" s="21"/>
      <c r="BJR265" s="21"/>
      <c r="BJS265" s="21"/>
      <c r="BJT265" s="21"/>
      <c r="BJU265" s="21"/>
      <c r="BJV265" s="21"/>
      <c r="BJW265" s="21"/>
      <c r="BJX265" s="21"/>
      <c r="BJY265" s="21"/>
      <c r="BJZ265" s="21"/>
      <c r="BKA265" s="21"/>
      <c r="BKB265" s="21"/>
      <c r="BKC265" s="21"/>
      <c r="BKD265" s="21"/>
      <c r="BKE265" s="21"/>
      <c r="BKF265" s="21"/>
      <c r="BKG265" s="22"/>
      <c r="BKH265" s="22"/>
      <c r="BKI265" s="22"/>
      <c r="BKJ265" s="22"/>
      <c r="BKK265" s="23"/>
      <c r="BKM265" s="48"/>
      <c r="BKN265" s="18"/>
      <c r="BKO265" s="19"/>
      <c r="BKP265" s="58"/>
      <c r="BKQ265" s="21"/>
      <c r="BKR265" s="21"/>
      <c r="BKS265" s="21"/>
      <c r="BKT265" s="21"/>
      <c r="BKU265" s="21"/>
      <c r="BKV265" s="21"/>
      <c r="BKW265" s="21"/>
      <c r="BKX265" s="21"/>
      <c r="BKY265" s="21"/>
      <c r="BKZ265" s="21"/>
      <c r="BLA265" s="21"/>
      <c r="BLB265" s="21"/>
      <c r="BLC265" s="21"/>
      <c r="BLD265" s="21"/>
      <c r="BLE265" s="21"/>
      <c r="BLF265" s="21"/>
      <c r="BLG265" s="21"/>
      <c r="BLH265" s="21"/>
      <c r="BLI265" s="22"/>
      <c r="BLJ265" s="22"/>
      <c r="BLK265" s="22"/>
      <c r="BLL265" s="22"/>
      <c r="BLM265" s="23"/>
      <c r="BLO265" s="48"/>
      <c r="BLP265" s="18"/>
      <c r="BLQ265" s="19"/>
      <c r="BLR265" s="58"/>
      <c r="BLS265" s="21"/>
      <c r="BLT265" s="21"/>
      <c r="BLU265" s="21"/>
      <c r="BLV265" s="21"/>
      <c r="BLW265" s="21"/>
      <c r="BLX265" s="21"/>
      <c r="BLY265" s="21"/>
      <c r="BLZ265" s="21"/>
      <c r="BMA265" s="21"/>
      <c r="BMB265" s="21"/>
      <c r="BMC265" s="21"/>
      <c r="BMD265" s="21"/>
      <c r="BME265" s="21"/>
      <c r="BMF265" s="21"/>
      <c r="BMG265" s="21"/>
      <c r="BMH265" s="21"/>
      <c r="BMI265" s="21"/>
      <c r="BMJ265" s="21"/>
      <c r="BMK265" s="22"/>
      <c r="BML265" s="22"/>
      <c r="BMM265" s="22"/>
      <c r="BMN265" s="22"/>
      <c r="BMO265" s="23"/>
      <c r="BMQ265" s="48"/>
      <c r="BMR265" s="18"/>
      <c r="BMS265" s="19"/>
      <c r="BMT265" s="58"/>
      <c r="BMU265" s="21"/>
      <c r="BMV265" s="21"/>
      <c r="BMW265" s="21"/>
      <c r="BMX265" s="21"/>
      <c r="BMY265" s="21"/>
      <c r="BMZ265" s="21"/>
      <c r="BNA265" s="21"/>
      <c r="BNB265" s="21"/>
      <c r="BNC265" s="21"/>
      <c r="BND265" s="21"/>
      <c r="BNE265" s="21"/>
      <c r="BNF265" s="21"/>
      <c r="BNG265" s="21"/>
      <c r="BNH265" s="21"/>
      <c r="BNI265" s="21"/>
      <c r="BNJ265" s="21"/>
      <c r="BNK265" s="21"/>
      <c r="BNL265" s="21"/>
      <c r="BNM265" s="22"/>
      <c r="BNN265" s="22"/>
      <c r="BNO265" s="22"/>
      <c r="BNP265" s="22"/>
      <c r="BNQ265" s="23"/>
      <c r="BNS265" s="48"/>
      <c r="BNT265" s="18"/>
      <c r="BNU265" s="19"/>
      <c r="BNV265" s="58"/>
      <c r="BNW265" s="21"/>
      <c r="BNX265" s="21"/>
      <c r="BNY265" s="21"/>
      <c r="BNZ265" s="21"/>
      <c r="BOA265" s="21"/>
      <c r="BOB265" s="21"/>
      <c r="BOC265" s="21"/>
      <c r="BOD265" s="21"/>
      <c r="BOE265" s="21"/>
      <c r="BOF265" s="21"/>
      <c r="BOG265" s="21"/>
      <c r="BOH265" s="21"/>
      <c r="BOI265" s="21"/>
      <c r="BOJ265" s="21"/>
      <c r="BOK265" s="21"/>
      <c r="BOL265" s="21"/>
      <c r="BOM265" s="21"/>
      <c r="BON265" s="21"/>
      <c r="BOO265" s="22"/>
      <c r="BOP265" s="22"/>
      <c r="BOQ265" s="22"/>
      <c r="BOR265" s="22"/>
      <c r="BOS265" s="23"/>
      <c r="BOU265" s="48"/>
      <c r="BOV265" s="18"/>
      <c r="BOW265" s="19"/>
      <c r="BOX265" s="58"/>
      <c r="BOY265" s="21"/>
      <c r="BOZ265" s="21"/>
      <c r="BPA265" s="21"/>
      <c r="BPB265" s="21"/>
      <c r="BPC265" s="21"/>
      <c r="BPD265" s="21"/>
      <c r="BPE265" s="21"/>
      <c r="BPF265" s="21"/>
      <c r="BPG265" s="21"/>
      <c r="BPH265" s="21"/>
      <c r="BPI265" s="21"/>
      <c r="BPJ265" s="21"/>
      <c r="BPK265" s="21"/>
      <c r="BPL265" s="21"/>
      <c r="BPM265" s="21"/>
      <c r="BPN265" s="21"/>
      <c r="BPO265" s="21"/>
      <c r="BPP265" s="21"/>
      <c r="BPQ265" s="22"/>
      <c r="BPR265" s="22"/>
      <c r="BPS265" s="22"/>
      <c r="BPT265" s="22"/>
      <c r="BPU265" s="23"/>
      <c r="BPW265" s="48"/>
      <c r="BPX265" s="18"/>
      <c r="BPY265" s="19"/>
      <c r="BPZ265" s="58"/>
      <c r="BQA265" s="21"/>
      <c r="BQB265" s="21"/>
      <c r="BQC265" s="21"/>
      <c r="BQD265" s="21"/>
      <c r="BQE265" s="21"/>
      <c r="BQF265" s="21"/>
      <c r="BQG265" s="21"/>
      <c r="BQH265" s="21"/>
      <c r="BQI265" s="21"/>
      <c r="BQJ265" s="21"/>
      <c r="BQK265" s="21"/>
      <c r="BQL265" s="21"/>
      <c r="BQM265" s="21"/>
      <c r="BQN265" s="21"/>
      <c r="BQO265" s="21"/>
      <c r="BQP265" s="21"/>
      <c r="BQQ265" s="21"/>
      <c r="BQR265" s="21"/>
      <c r="BQS265" s="22"/>
      <c r="BQT265" s="22"/>
      <c r="BQU265" s="22"/>
      <c r="BQV265" s="22"/>
      <c r="BQW265" s="23"/>
      <c r="BQY265" s="48"/>
      <c r="BQZ265" s="18"/>
      <c r="BRA265" s="19"/>
      <c r="BRB265" s="58"/>
      <c r="BRC265" s="21"/>
      <c r="BRD265" s="21"/>
      <c r="BRE265" s="21"/>
      <c r="BRF265" s="21"/>
      <c r="BRG265" s="21"/>
      <c r="BRH265" s="21"/>
      <c r="BRI265" s="21"/>
      <c r="BRJ265" s="21"/>
      <c r="BRK265" s="21"/>
      <c r="BRL265" s="21"/>
      <c r="BRM265" s="21"/>
      <c r="BRN265" s="21"/>
      <c r="BRO265" s="21"/>
      <c r="BRP265" s="21"/>
      <c r="BRQ265" s="21"/>
      <c r="BRR265" s="21"/>
      <c r="BRS265" s="21"/>
      <c r="BRT265" s="21"/>
      <c r="BRU265" s="22"/>
      <c r="BRV265" s="22"/>
      <c r="BRW265" s="22"/>
      <c r="BRX265" s="22"/>
      <c r="BRY265" s="23"/>
      <c r="BSA265" s="48"/>
      <c r="BSB265" s="18"/>
      <c r="BSC265" s="19"/>
      <c r="BSD265" s="58"/>
      <c r="BSE265" s="21"/>
      <c r="BSF265" s="21"/>
      <c r="BSG265" s="21"/>
      <c r="BSH265" s="21"/>
      <c r="BSI265" s="21"/>
      <c r="BSJ265" s="21"/>
      <c r="BSK265" s="21"/>
      <c r="BSL265" s="21"/>
      <c r="BSM265" s="21"/>
      <c r="BSN265" s="21"/>
      <c r="BSO265" s="21"/>
      <c r="BSP265" s="21"/>
      <c r="BSQ265" s="21"/>
      <c r="BSR265" s="21"/>
      <c r="BSS265" s="21"/>
      <c r="BST265" s="21"/>
      <c r="BSU265" s="21"/>
      <c r="BSV265" s="21"/>
      <c r="BSW265" s="22"/>
      <c r="BSX265" s="22"/>
      <c r="BSY265" s="22"/>
      <c r="BSZ265" s="22"/>
      <c r="BTA265" s="23"/>
      <c r="BTC265" s="48"/>
      <c r="BTD265" s="18"/>
      <c r="BTE265" s="19"/>
      <c r="BTF265" s="58"/>
      <c r="BTG265" s="21"/>
      <c r="BTH265" s="21"/>
      <c r="BTI265" s="21"/>
      <c r="BTJ265" s="21"/>
      <c r="BTK265" s="21"/>
      <c r="BTL265" s="21"/>
      <c r="BTM265" s="21"/>
      <c r="BTN265" s="21"/>
      <c r="BTO265" s="21"/>
      <c r="BTP265" s="21"/>
      <c r="BTQ265" s="21"/>
      <c r="BTR265" s="21"/>
      <c r="BTS265" s="21"/>
      <c r="BTT265" s="21"/>
      <c r="BTU265" s="21"/>
      <c r="BTV265" s="21"/>
      <c r="BTW265" s="21"/>
      <c r="BTX265" s="21"/>
      <c r="BTY265" s="22"/>
      <c r="BTZ265" s="22"/>
      <c r="BUA265" s="22"/>
      <c r="BUB265" s="22"/>
      <c r="BUC265" s="23"/>
      <c r="BUE265" s="48"/>
      <c r="BUF265" s="18"/>
      <c r="BUG265" s="19"/>
      <c r="BUH265" s="58"/>
      <c r="BUI265" s="21"/>
      <c r="BUJ265" s="21"/>
      <c r="BUK265" s="21"/>
      <c r="BUL265" s="21"/>
      <c r="BUM265" s="21"/>
      <c r="BUN265" s="21"/>
      <c r="BUO265" s="21"/>
      <c r="BUP265" s="21"/>
      <c r="BUQ265" s="21"/>
      <c r="BUR265" s="21"/>
      <c r="BUS265" s="21"/>
      <c r="BUT265" s="21"/>
      <c r="BUU265" s="21"/>
      <c r="BUV265" s="21"/>
      <c r="BUW265" s="21"/>
      <c r="BUX265" s="21"/>
      <c r="BUY265" s="21"/>
      <c r="BUZ265" s="21"/>
      <c r="BVA265" s="22"/>
      <c r="BVB265" s="22"/>
      <c r="BVC265" s="22"/>
      <c r="BVD265" s="22"/>
      <c r="BVE265" s="23"/>
      <c r="BVG265" s="48"/>
      <c r="BVH265" s="18"/>
      <c r="BVI265" s="19"/>
      <c r="BVJ265" s="58"/>
      <c r="BVK265" s="21"/>
      <c r="BVL265" s="21"/>
      <c r="BVM265" s="21"/>
      <c r="BVN265" s="21"/>
      <c r="BVO265" s="21"/>
      <c r="BVP265" s="21"/>
      <c r="BVQ265" s="21"/>
      <c r="BVR265" s="21"/>
      <c r="BVS265" s="21"/>
      <c r="BVT265" s="21"/>
      <c r="BVU265" s="21"/>
      <c r="BVV265" s="21"/>
      <c r="BVW265" s="21"/>
      <c r="BVX265" s="21"/>
      <c r="BVY265" s="21"/>
      <c r="BVZ265" s="21"/>
      <c r="BWA265" s="21"/>
      <c r="BWB265" s="21"/>
      <c r="BWC265" s="22"/>
      <c r="BWD265" s="22"/>
      <c r="BWE265" s="22"/>
      <c r="BWF265" s="22"/>
      <c r="BWG265" s="23"/>
      <c r="BWI265" s="48"/>
      <c r="BWJ265" s="18"/>
      <c r="BWK265" s="19"/>
      <c r="BWL265" s="58"/>
      <c r="BWM265" s="21"/>
      <c r="BWN265" s="21"/>
      <c r="BWO265" s="21"/>
      <c r="BWP265" s="21"/>
      <c r="BWQ265" s="21"/>
      <c r="BWR265" s="21"/>
      <c r="BWS265" s="21"/>
      <c r="BWT265" s="21"/>
      <c r="BWU265" s="21"/>
      <c r="BWV265" s="21"/>
      <c r="BWW265" s="21"/>
      <c r="BWX265" s="21"/>
      <c r="BWY265" s="21"/>
      <c r="BWZ265" s="21"/>
      <c r="BXA265" s="21"/>
      <c r="BXB265" s="21"/>
      <c r="BXC265" s="21"/>
      <c r="BXD265" s="21"/>
      <c r="BXE265" s="22"/>
      <c r="BXF265" s="22"/>
      <c r="BXG265" s="22"/>
      <c r="BXH265" s="22"/>
      <c r="BXI265" s="23"/>
      <c r="BXK265" s="48"/>
      <c r="BXL265" s="18"/>
      <c r="BXM265" s="19"/>
      <c r="BXN265" s="58"/>
      <c r="BXO265" s="21"/>
      <c r="BXP265" s="21"/>
      <c r="BXQ265" s="21"/>
      <c r="BXR265" s="21"/>
      <c r="BXS265" s="21"/>
      <c r="BXT265" s="21"/>
      <c r="BXU265" s="21"/>
      <c r="BXV265" s="21"/>
      <c r="BXW265" s="21"/>
      <c r="BXX265" s="21"/>
      <c r="BXY265" s="21"/>
      <c r="BXZ265" s="21"/>
      <c r="BYA265" s="21"/>
      <c r="BYB265" s="21"/>
      <c r="BYC265" s="21"/>
      <c r="BYD265" s="21"/>
      <c r="BYE265" s="21"/>
      <c r="BYF265" s="21"/>
      <c r="BYG265" s="22"/>
      <c r="BYH265" s="22"/>
      <c r="BYI265" s="22"/>
      <c r="BYJ265" s="22"/>
      <c r="BYK265" s="23"/>
      <c r="BYM265" s="48"/>
      <c r="BYN265" s="18"/>
      <c r="BYO265" s="19"/>
      <c r="BYP265" s="58"/>
      <c r="BYQ265" s="21"/>
      <c r="BYR265" s="21"/>
      <c r="BYS265" s="21"/>
      <c r="BYT265" s="21"/>
      <c r="BYU265" s="21"/>
      <c r="BYV265" s="21"/>
      <c r="BYW265" s="21"/>
      <c r="BYX265" s="21"/>
      <c r="BYY265" s="21"/>
      <c r="BYZ265" s="21"/>
      <c r="BZA265" s="21"/>
      <c r="BZB265" s="21"/>
      <c r="BZC265" s="21"/>
      <c r="BZD265" s="21"/>
      <c r="BZE265" s="21"/>
      <c r="BZF265" s="21"/>
      <c r="BZG265" s="21"/>
      <c r="BZH265" s="21"/>
      <c r="BZI265" s="22"/>
      <c r="BZJ265" s="22"/>
      <c r="BZK265" s="22"/>
      <c r="BZL265" s="22"/>
      <c r="BZM265" s="23"/>
      <c r="BZO265" s="48"/>
      <c r="BZP265" s="18"/>
      <c r="BZQ265" s="19"/>
      <c r="BZR265" s="58"/>
      <c r="BZS265" s="21"/>
      <c r="BZT265" s="21"/>
      <c r="BZU265" s="21"/>
      <c r="BZV265" s="21"/>
      <c r="BZW265" s="21"/>
      <c r="BZX265" s="21"/>
      <c r="BZY265" s="21"/>
      <c r="BZZ265" s="21"/>
      <c r="CAA265" s="21"/>
      <c r="CAB265" s="21"/>
      <c r="CAC265" s="21"/>
      <c r="CAD265" s="21"/>
      <c r="CAE265" s="21"/>
      <c r="CAF265" s="21"/>
      <c r="CAG265" s="21"/>
      <c r="CAH265" s="21"/>
      <c r="CAI265" s="21"/>
      <c r="CAJ265" s="21"/>
      <c r="CAK265" s="22"/>
      <c r="CAL265" s="22"/>
      <c r="CAM265" s="22"/>
      <c r="CAN265" s="22"/>
      <c r="CAO265" s="23"/>
      <c r="CAQ265" s="48"/>
      <c r="CAR265" s="18"/>
      <c r="CAS265" s="19"/>
      <c r="CAT265" s="58"/>
      <c r="CAU265" s="21"/>
      <c r="CAV265" s="21"/>
      <c r="CAW265" s="21"/>
      <c r="CAX265" s="21"/>
      <c r="CAY265" s="21"/>
      <c r="CAZ265" s="21"/>
      <c r="CBA265" s="21"/>
      <c r="CBB265" s="21"/>
      <c r="CBC265" s="21"/>
      <c r="CBD265" s="21"/>
      <c r="CBE265" s="21"/>
      <c r="CBF265" s="21"/>
      <c r="CBG265" s="21"/>
      <c r="CBH265" s="21"/>
      <c r="CBI265" s="21"/>
      <c r="CBJ265" s="21"/>
      <c r="CBK265" s="21"/>
      <c r="CBL265" s="21"/>
      <c r="CBM265" s="22"/>
      <c r="CBN265" s="22"/>
      <c r="CBO265" s="22"/>
      <c r="CBP265" s="22"/>
      <c r="CBQ265" s="23"/>
      <c r="CBS265" s="48"/>
      <c r="CBT265" s="18"/>
      <c r="CBU265" s="19"/>
      <c r="CBV265" s="58"/>
      <c r="CBW265" s="21"/>
      <c r="CBX265" s="21"/>
      <c r="CBY265" s="21"/>
      <c r="CBZ265" s="21"/>
      <c r="CCA265" s="21"/>
      <c r="CCB265" s="21"/>
      <c r="CCC265" s="21"/>
      <c r="CCD265" s="21"/>
      <c r="CCE265" s="21"/>
      <c r="CCF265" s="21"/>
      <c r="CCG265" s="21"/>
      <c r="CCH265" s="21"/>
      <c r="CCI265" s="21"/>
      <c r="CCJ265" s="21"/>
      <c r="CCK265" s="21"/>
      <c r="CCL265" s="21"/>
      <c r="CCM265" s="21"/>
      <c r="CCN265" s="21"/>
      <c r="CCO265" s="22"/>
      <c r="CCP265" s="22"/>
      <c r="CCQ265" s="22"/>
      <c r="CCR265" s="22"/>
      <c r="CCS265" s="23"/>
      <c r="CCU265" s="48"/>
      <c r="CCV265" s="18"/>
      <c r="CCW265" s="19"/>
      <c r="CCX265" s="58"/>
      <c r="CCY265" s="21"/>
      <c r="CCZ265" s="21"/>
      <c r="CDA265" s="21"/>
      <c r="CDB265" s="21"/>
      <c r="CDC265" s="21"/>
      <c r="CDD265" s="21"/>
      <c r="CDE265" s="21"/>
      <c r="CDF265" s="21"/>
      <c r="CDG265" s="21"/>
      <c r="CDH265" s="21"/>
      <c r="CDI265" s="21"/>
      <c r="CDJ265" s="21"/>
      <c r="CDK265" s="21"/>
      <c r="CDL265" s="21"/>
      <c r="CDM265" s="21"/>
      <c r="CDN265" s="21"/>
      <c r="CDO265" s="21"/>
      <c r="CDP265" s="21"/>
      <c r="CDQ265" s="22"/>
      <c r="CDR265" s="22"/>
      <c r="CDS265" s="22"/>
      <c r="CDT265" s="22"/>
      <c r="CDU265" s="23"/>
      <c r="CDW265" s="48"/>
      <c r="CDX265" s="18"/>
      <c r="CDY265" s="19"/>
      <c r="CDZ265" s="58"/>
      <c r="CEA265" s="21"/>
      <c r="CEB265" s="21"/>
      <c r="CEC265" s="21"/>
      <c r="CED265" s="21"/>
      <c r="CEE265" s="21"/>
      <c r="CEF265" s="21"/>
      <c r="CEG265" s="21"/>
      <c r="CEH265" s="21"/>
      <c r="CEI265" s="21"/>
      <c r="CEJ265" s="21"/>
      <c r="CEK265" s="21"/>
      <c r="CEL265" s="21"/>
      <c r="CEM265" s="21"/>
      <c r="CEN265" s="21"/>
      <c r="CEO265" s="21"/>
      <c r="CEP265" s="21"/>
      <c r="CEQ265" s="21"/>
      <c r="CER265" s="21"/>
      <c r="CES265" s="22"/>
      <c r="CET265" s="22"/>
      <c r="CEU265" s="22"/>
      <c r="CEV265" s="22"/>
      <c r="CEW265" s="23"/>
      <c r="CEY265" s="48"/>
      <c r="CEZ265" s="18"/>
      <c r="CFA265" s="19"/>
      <c r="CFB265" s="58"/>
      <c r="CFC265" s="21"/>
      <c r="CFD265" s="21"/>
      <c r="CFE265" s="21"/>
      <c r="CFF265" s="21"/>
      <c r="CFG265" s="21"/>
      <c r="CFH265" s="21"/>
      <c r="CFI265" s="21"/>
      <c r="CFJ265" s="21"/>
      <c r="CFK265" s="21"/>
      <c r="CFL265" s="21"/>
      <c r="CFM265" s="21"/>
      <c r="CFN265" s="21"/>
      <c r="CFO265" s="21"/>
      <c r="CFP265" s="21"/>
      <c r="CFQ265" s="21"/>
      <c r="CFR265" s="21"/>
      <c r="CFS265" s="21"/>
      <c r="CFT265" s="21"/>
      <c r="CFU265" s="22"/>
      <c r="CFV265" s="22"/>
      <c r="CFW265" s="22"/>
      <c r="CFX265" s="22"/>
      <c r="CFY265" s="23"/>
      <c r="CGA265" s="48"/>
      <c r="CGB265" s="18"/>
      <c r="CGC265" s="19"/>
      <c r="CGD265" s="58"/>
      <c r="CGE265" s="21"/>
      <c r="CGF265" s="21"/>
      <c r="CGG265" s="21"/>
      <c r="CGH265" s="21"/>
      <c r="CGI265" s="21"/>
      <c r="CGJ265" s="21"/>
      <c r="CGK265" s="21"/>
      <c r="CGL265" s="21"/>
      <c r="CGM265" s="21"/>
      <c r="CGN265" s="21"/>
      <c r="CGO265" s="21"/>
      <c r="CGP265" s="21"/>
      <c r="CGQ265" s="21"/>
      <c r="CGR265" s="21"/>
      <c r="CGS265" s="21"/>
      <c r="CGT265" s="21"/>
      <c r="CGU265" s="21"/>
      <c r="CGV265" s="21"/>
      <c r="CGW265" s="22"/>
      <c r="CGX265" s="22"/>
      <c r="CGY265" s="22"/>
      <c r="CGZ265" s="22"/>
      <c r="CHA265" s="23"/>
      <c r="CHC265" s="48"/>
      <c r="CHD265" s="18"/>
      <c r="CHE265" s="19"/>
      <c r="CHF265" s="58"/>
      <c r="CHG265" s="21"/>
      <c r="CHH265" s="21"/>
      <c r="CHI265" s="21"/>
      <c r="CHJ265" s="21"/>
      <c r="CHK265" s="21"/>
      <c r="CHL265" s="21"/>
      <c r="CHM265" s="21"/>
      <c r="CHN265" s="21"/>
      <c r="CHO265" s="21"/>
      <c r="CHP265" s="21"/>
      <c r="CHQ265" s="21"/>
      <c r="CHR265" s="21"/>
      <c r="CHS265" s="21"/>
      <c r="CHT265" s="21"/>
      <c r="CHU265" s="21"/>
      <c r="CHV265" s="21"/>
      <c r="CHW265" s="21"/>
      <c r="CHX265" s="21"/>
      <c r="CHY265" s="22"/>
      <c r="CHZ265" s="22"/>
      <c r="CIA265" s="22"/>
      <c r="CIB265" s="22"/>
      <c r="CIC265" s="23"/>
      <c r="CIE265" s="48"/>
      <c r="CIF265" s="18"/>
      <c r="CIG265" s="19"/>
      <c r="CIH265" s="58"/>
      <c r="CII265" s="21"/>
      <c r="CIJ265" s="21"/>
      <c r="CIK265" s="21"/>
      <c r="CIL265" s="21"/>
      <c r="CIM265" s="21"/>
      <c r="CIN265" s="21"/>
      <c r="CIO265" s="21"/>
      <c r="CIP265" s="21"/>
      <c r="CIQ265" s="21"/>
      <c r="CIR265" s="21"/>
      <c r="CIS265" s="21"/>
      <c r="CIT265" s="21"/>
      <c r="CIU265" s="21"/>
      <c r="CIV265" s="21"/>
      <c r="CIW265" s="21"/>
      <c r="CIX265" s="21"/>
      <c r="CIY265" s="21"/>
      <c r="CIZ265" s="21"/>
      <c r="CJA265" s="22"/>
      <c r="CJB265" s="22"/>
      <c r="CJC265" s="22"/>
      <c r="CJD265" s="22"/>
      <c r="CJE265" s="23"/>
      <c r="CJG265" s="48"/>
      <c r="CJH265" s="18"/>
      <c r="CJI265" s="19"/>
      <c r="CJJ265" s="58"/>
      <c r="CJK265" s="21"/>
      <c r="CJL265" s="21"/>
      <c r="CJM265" s="21"/>
      <c r="CJN265" s="21"/>
      <c r="CJO265" s="21"/>
      <c r="CJP265" s="21"/>
      <c r="CJQ265" s="21"/>
      <c r="CJR265" s="21"/>
      <c r="CJS265" s="21"/>
      <c r="CJT265" s="21"/>
      <c r="CJU265" s="21"/>
      <c r="CJV265" s="21"/>
      <c r="CJW265" s="21"/>
      <c r="CJX265" s="21"/>
      <c r="CJY265" s="21"/>
      <c r="CJZ265" s="21"/>
      <c r="CKA265" s="21"/>
      <c r="CKB265" s="21"/>
      <c r="CKC265" s="22"/>
      <c r="CKD265" s="22"/>
      <c r="CKE265" s="22"/>
      <c r="CKF265" s="22"/>
      <c r="CKG265" s="23"/>
      <c r="CKI265" s="48"/>
      <c r="CKJ265" s="18"/>
      <c r="CKK265" s="19"/>
      <c r="CKL265" s="58"/>
      <c r="CKM265" s="21"/>
      <c r="CKN265" s="21"/>
      <c r="CKO265" s="21"/>
      <c r="CKP265" s="21"/>
      <c r="CKQ265" s="21"/>
      <c r="CKR265" s="21"/>
      <c r="CKS265" s="21"/>
      <c r="CKT265" s="21"/>
      <c r="CKU265" s="21"/>
      <c r="CKV265" s="21"/>
      <c r="CKW265" s="21"/>
      <c r="CKX265" s="21"/>
      <c r="CKY265" s="21"/>
      <c r="CKZ265" s="21"/>
      <c r="CLA265" s="21"/>
      <c r="CLB265" s="21"/>
      <c r="CLC265" s="21"/>
      <c r="CLD265" s="21"/>
      <c r="CLE265" s="22"/>
      <c r="CLF265" s="22"/>
      <c r="CLG265" s="22"/>
      <c r="CLH265" s="22"/>
      <c r="CLI265" s="23"/>
      <c r="CLK265" s="48"/>
      <c r="CLL265" s="18"/>
      <c r="CLM265" s="19"/>
      <c r="CLN265" s="58"/>
      <c r="CLO265" s="21"/>
      <c r="CLP265" s="21"/>
      <c r="CLQ265" s="21"/>
      <c r="CLR265" s="21"/>
      <c r="CLS265" s="21"/>
      <c r="CLT265" s="21"/>
      <c r="CLU265" s="21"/>
      <c r="CLV265" s="21"/>
      <c r="CLW265" s="21"/>
      <c r="CLX265" s="21"/>
      <c r="CLY265" s="21"/>
      <c r="CLZ265" s="21"/>
      <c r="CMA265" s="21"/>
      <c r="CMB265" s="21"/>
      <c r="CMC265" s="21"/>
      <c r="CMD265" s="21"/>
      <c r="CME265" s="21"/>
      <c r="CMF265" s="21"/>
      <c r="CMG265" s="22"/>
      <c r="CMH265" s="22"/>
      <c r="CMI265" s="22"/>
      <c r="CMJ265" s="22"/>
      <c r="CMK265" s="23"/>
      <c r="CMM265" s="48"/>
      <c r="CMN265" s="18"/>
      <c r="CMO265" s="19"/>
      <c r="CMP265" s="58"/>
      <c r="CMQ265" s="21"/>
      <c r="CMR265" s="21"/>
      <c r="CMS265" s="21"/>
      <c r="CMT265" s="21"/>
      <c r="CMU265" s="21"/>
      <c r="CMV265" s="21"/>
      <c r="CMW265" s="21"/>
      <c r="CMX265" s="21"/>
      <c r="CMY265" s="21"/>
      <c r="CMZ265" s="21"/>
      <c r="CNA265" s="21"/>
      <c r="CNB265" s="21"/>
      <c r="CNC265" s="21"/>
      <c r="CND265" s="21"/>
      <c r="CNE265" s="21"/>
      <c r="CNF265" s="21"/>
      <c r="CNG265" s="21"/>
      <c r="CNH265" s="21"/>
      <c r="CNI265" s="22"/>
      <c r="CNJ265" s="22"/>
      <c r="CNK265" s="22"/>
      <c r="CNL265" s="22"/>
      <c r="CNM265" s="23"/>
      <c r="CNO265" s="48"/>
      <c r="CNP265" s="18"/>
      <c r="CNQ265" s="19"/>
      <c r="CNR265" s="58"/>
      <c r="CNS265" s="21"/>
      <c r="CNT265" s="21"/>
      <c r="CNU265" s="21"/>
      <c r="CNV265" s="21"/>
      <c r="CNW265" s="21"/>
      <c r="CNX265" s="21"/>
      <c r="CNY265" s="21"/>
      <c r="CNZ265" s="21"/>
      <c r="COA265" s="21"/>
      <c r="COB265" s="21"/>
      <c r="COC265" s="21"/>
      <c r="COD265" s="21"/>
      <c r="COE265" s="21"/>
      <c r="COF265" s="21"/>
      <c r="COG265" s="21"/>
      <c r="COH265" s="21"/>
      <c r="COI265" s="21"/>
      <c r="COJ265" s="21"/>
      <c r="COK265" s="22"/>
      <c r="COL265" s="22"/>
      <c r="COM265" s="22"/>
      <c r="CON265" s="22"/>
      <c r="COO265" s="23"/>
      <c r="COQ265" s="48"/>
      <c r="COR265" s="18"/>
      <c r="COS265" s="19"/>
      <c r="COT265" s="58"/>
      <c r="COU265" s="21"/>
      <c r="COV265" s="21"/>
      <c r="COW265" s="21"/>
      <c r="COX265" s="21"/>
      <c r="COY265" s="21"/>
      <c r="COZ265" s="21"/>
      <c r="CPA265" s="21"/>
      <c r="CPB265" s="21"/>
      <c r="CPC265" s="21"/>
      <c r="CPD265" s="21"/>
      <c r="CPE265" s="21"/>
      <c r="CPF265" s="21"/>
      <c r="CPG265" s="21"/>
      <c r="CPH265" s="21"/>
      <c r="CPI265" s="21"/>
      <c r="CPJ265" s="21"/>
      <c r="CPK265" s="21"/>
      <c r="CPL265" s="21"/>
      <c r="CPM265" s="22"/>
      <c r="CPN265" s="22"/>
      <c r="CPO265" s="22"/>
      <c r="CPP265" s="22"/>
      <c r="CPQ265" s="23"/>
      <c r="CPS265" s="48"/>
      <c r="CPT265" s="18"/>
      <c r="CPU265" s="19"/>
      <c r="CPV265" s="58"/>
      <c r="CPW265" s="21"/>
      <c r="CPX265" s="21"/>
      <c r="CPY265" s="21"/>
      <c r="CPZ265" s="21"/>
      <c r="CQA265" s="21"/>
      <c r="CQB265" s="21"/>
      <c r="CQC265" s="21"/>
      <c r="CQD265" s="21"/>
      <c r="CQE265" s="21"/>
      <c r="CQF265" s="21"/>
      <c r="CQG265" s="21"/>
      <c r="CQH265" s="21"/>
      <c r="CQI265" s="21"/>
      <c r="CQJ265" s="21"/>
      <c r="CQK265" s="21"/>
      <c r="CQL265" s="21"/>
      <c r="CQM265" s="21"/>
      <c r="CQN265" s="21"/>
      <c r="CQO265" s="22"/>
      <c r="CQP265" s="22"/>
      <c r="CQQ265" s="22"/>
      <c r="CQR265" s="22"/>
      <c r="CQS265" s="23"/>
      <c r="CQU265" s="48"/>
      <c r="CQV265" s="18"/>
      <c r="CQW265" s="19"/>
      <c r="CQX265" s="58"/>
      <c r="CQY265" s="21"/>
      <c r="CQZ265" s="21"/>
      <c r="CRA265" s="21"/>
      <c r="CRB265" s="21"/>
      <c r="CRC265" s="21"/>
      <c r="CRD265" s="21"/>
      <c r="CRE265" s="21"/>
      <c r="CRF265" s="21"/>
      <c r="CRG265" s="21"/>
      <c r="CRH265" s="21"/>
      <c r="CRI265" s="21"/>
      <c r="CRJ265" s="21"/>
      <c r="CRK265" s="21"/>
      <c r="CRL265" s="21"/>
      <c r="CRM265" s="21"/>
      <c r="CRN265" s="21"/>
      <c r="CRO265" s="21"/>
      <c r="CRP265" s="21"/>
      <c r="CRQ265" s="22"/>
      <c r="CRR265" s="22"/>
      <c r="CRS265" s="22"/>
      <c r="CRT265" s="22"/>
      <c r="CRU265" s="23"/>
      <c r="CRW265" s="48"/>
      <c r="CRX265" s="18"/>
      <c r="CRY265" s="19"/>
      <c r="CRZ265" s="58"/>
      <c r="CSA265" s="21"/>
      <c r="CSB265" s="21"/>
      <c r="CSC265" s="21"/>
      <c r="CSD265" s="21"/>
      <c r="CSE265" s="21"/>
      <c r="CSF265" s="21"/>
      <c r="CSG265" s="21"/>
      <c r="CSH265" s="21"/>
      <c r="CSI265" s="21"/>
      <c r="CSJ265" s="21"/>
      <c r="CSK265" s="21"/>
      <c r="CSL265" s="21"/>
      <c r="CSM265" s="21"/>
      <c r="CSN265" s="21"/>
      <c r="CSO265" s="21"/>
      <c r="CSP265" s="21"/>
      <c r="CSQ265" s="21"/>
      <c r="CSR265" s="21"/>
      <c r="CSS265" s="22"/>
      <c r="CST265" s="22"/>
      <c r="CSU265" s="22"/>
      <c r="CSV265" s="22"/>
      <c r="CSW265" s="23"/>
      <c r="CSY265" s="48"/>
      <c r="CSZ265" s="18"/>
      <c r="CTA265" s="19"/>
      <c r="CTB265" s="58"/>
      <c r="CTC265" s="21"/>
      <c r="CTD265" s="21"/>
      <c r="CTE265" s="21"/>
      <c r="CTF265" s="21"/>
      <c r="CTG265" s="21"/>
      <c r="CTH265" s="21"/>
      <c r="CTI265" s="21"/>
      <c r="CTJ265" s="21"/>
      <c r="CTK265" s="21"/>
      <c r="CTL265" s="21"/>
      <c r="CTM265" s="21"/>
      <c r="CTN265" s="21"/>
      <c r="CTO265" s="21"/>
      <c r="CTP265" s="21"/>
      <c r="CTQ265" s="21"/>
      <c r="CTR265" s="21"/>
      <c r="CTS265" s="21"/>
      <c r="CTT265" s="21"/>
      <c r="CTU265" s="22"/>
      <c r="CTV265" s="22"/>
      <c r="CTW265" s="22"/>
      <c r="CTX265" s="22"/>
      <c r="CTY265" s="23"/>
      <c r="CUA265" s="48"/>
      <c r="CUB265" s="18"/>
      <c r="CUC265" s="19"/>
      <c r="CUD265" s="58"/>
      <c r="CUE265" s="21"/>
      <c r="CUF265" s="21"/>
      <c r="CUG265" s="21"/>
      <c r="CUH265" s="21"/>
      <c r="CUI265" s="21"/>
      <c r="CUJ265" s="21"/>
      <c r="CUK265" s="21"/>
      <c r="CUL265" s="21"/>
      <c r="CUM265" s="21"/>
      <c r="CUN265" s="21"/>
      <c r="CUO265" s="21"/>
      <c r="CUP265" s="21"/>
      <c r="CUQ265" s="21"/>
      <c r="CUR265" s="21"/>
      <c r="CUS265" s="21"/>
      <c r="CUT265" s="21"/>
      <c r="CUU265" s="21"/>
      <c r="CUV265" s="21"/>
      <c r="CUW265" s="22"/>
      <c r="CUX265" s="22"/>
      <c r="CUY265" s="22"/>
      <c r="CUZ265" s="22"/>
      <c r="CVA265" s="23"/>
      <c r="CVC265" s="48"/>
      <c r="CVD265" s="18"/>
      <c r="CVE265" s="19"/>
      <c r="CVF265" s="58"/>
      <c r="CVG265" s="21"/>
      <c r="CVH265" s="21"/>
      <c r="CVI265" s="21"/>
      <c r="CVJ265" s="21"/>
      <c r="CVK265" s="21"/>
      <c r="CVL265" s="21"/>
      <c r="CVM265" s="21"/>
      <c r="CVN265" s="21"/>
      <c r="CVO265" s="21"/>
      <c r="CVP265" s="21"/>
      <c r="CVQ265" s="21"/>
      <c r="CVR265" s="21"/>
      <c r="CVS265" s="21"/>
      <c r="CVT265" s="21"/>
      <c r="CVU265" s="21"/>
      <c r="CVV265" s="21"/>
      <c r="CVW265" s="21"/>
      <c r="CVX265" s="21"/>
      <c r="CVY265" s="22"/>
      <c r="CVZ265" s="22"/>
      <c r="CWA265" s="22"/>
      <c r="CWB265" s="22"/>
      <c r="CWC265" s="23"/>
      <c r="CWE265" s="48"/>
      <c r="CWF265" s="18"/>
      <c r="CWG265" s="19"/>
      <c r="CWH265" s="58"/>
      <c r="CWI265" s="21"/>
      <c r="CWJ265" s="21"/>
      <c r="CWK265" s="21"/>
      <c r="CWL265" s="21"/>
      <c r="CWM265" s="21"/>
      <c r="CWN265" s="21"/>
      <c r="CWO265" s="21"/>
      <c r="CWP265" s="21"/>
      <c r="CWQ265" s="21"/>
      <c r="CWR265" s="21"/>
      <c r="CWS265" s="21"/>
      <c r="CWT265" s="21"/>
      <c r="CWU265" s="21"/>
      <c r="CWV265" s="21"/>
      <c r="CWW265" s="21"/>
      <c r="CWX265" s="21"/>
      <c r="CWY265" s="21"/>
      <c r="CWZ265" s="21"/>
      <c r="CXA265" s="22"/>
      <c r="CXB265" s="22"/>
      <c r="CXC265" s="22"/>
      <c r="CXD265" s="22"/>
      <c r="CXE265" s="23"/>
      <c r="CXG265" s="48"/>
      <c r="CXH265" s="18"/>
      <c r="CXI265" s="19"/>
      <c r="CXJ265" s="58"/>
      <c r="CXK265" s="21"/>
      <c r="CXL265" s="21"/>
      <c r="CXM265" s="21"/>
      <c r="CXN265" s="21"/>
      <c r="CXO265" s="21"/>
      <c r="CXP265" s="21"/>
      <c r="CXQ265" s="21"/>
      <c r="CXR265" s="21"/>
      <c r="CXS265" s="21"/>
      <c r="CXT265" s="21"/>
      <c r="CXU265" s="21"/>
      <c r="CXV265" s="21"/>
      <c r="CXW265" s="21"/>
      <c r="CXX265" s="21"/>
      <c r="CXY265" s="21"/>
      <c r="CXZ265" s="21"/>
      <c r="CYA265" s="21"/>
      <c r="CYB265" s="21"/>
      <c r="CYC265" s="22"/>
      <c r="CYD265" s="22"/>
      <c r="CYE265" s="22"/>
      <c r="CYF265" s="22"/>
      <c r="CYG265" s="23"/>
      <c r="CYI265" s="48"/>
      <c r="CYJ265" s="18"/>
      <c r="CYK265" s="19"/>
      <c r="CYL265" s="58"/>
      <c r="CYM265" s="21"/>
      <c r="CYN265" s="21"/>
      <c r="CYO265" s="21"/>
      <c r="CYP265" s="21"/>
      <c r="CYQ265" s="21"/>
      <c r="CYR265" s="21"/>
      <c r="CYS265" s="21"/>
      <c r="CYT265" s="21"/>
      <c r="CYU265" s="21"/>
      <c r="CYV265" s="21"/>
      <c r="CYW265" s="21"/>
      <c r="CYX265" s="21"/>
      <c r="CYY265" s="21"/>
      <c r="CYZ265" s="21"/>
      <c r="CZA265" s="21"/>
      <c r="CZB265" s="21"/>
      <c r="CZC265" s="21"/>
      <c r="CZD265" s="21"/>
      <c r="CZE265" s="22"/>
      <c r="CZF265" s="22"/>
      <c r="CZG265" s="22"/>
      <c r="CZH265" s="22"/>
      <c r="CZI265" s="23"/>
      <c r="CZK265" s="48"/>
      <c r="CZL265" s="18"/>
      <c r="CZM265" s="19"/>
      <c r="CZN265" s="58"/>
      <c r="CZO265" s="21"/>
      <c r="CZP265" s="21"/>
      <c r="CZQ265" s="21"/>
      <c r="CZR265" s="21"/>
      <c r="CZS265" s="21"/>
      <c r="CZT265" s="21"/>
      <c r="CZU265" s="21"/>
      <c r="CZV265" s="21"/>
      <c r="CZW265" s="21"/>
      <c r="CZX265" s="21"/>
      <c r="CZY265" s="21"/>
      <c r="CZZ265" s="21"/>
      <c r="DAA265" s="21"/>
      <c r="DAB265" s="21"/>
      <c r="DAC265" s="21"/>
      <c r="DAD265" s="21"/>
      <c r="DAE265" s="21"/>
      <c r="DAF265" s="21"/>
      <c r="DAG265" s="22"/>
      <c r="DAH265" s="22"/>
      <c r="DAI265" s="22"/>
      <c r="DAJ265" s="22"/>
      <c r="DAK265" s="23"/>
      <c r="DAM265" s="48"/>
      <c r="DAN265" s="18"/>
      <c r="DAO265" s="19"/>
      <c r="DAP265" s="58"/>
      <c r="DAQ265" s="21"/>
      <c r="DAR265" s="21"/>
      <c r="DAS265" s="21"/>
      <c r="DAT265" s="21"/>
      <c r="DAU265" s="21"/>
      <c r="DAV265" s="21"/>
      <c r="DAW265" s="21"/>
      <c r="DAX265" s="21"/>
      <c r="DAY265" s="21"/>
      <c r="DAZ265" s="21"/>
      <c r="DBA265" s="21"/>
      <c r="DBB265" s="21"/>
      <c r="DBC265" s="21"/>
      <c r="DBD265" s="21"/>
      <c r="DBE265" s="21"/>
      <c r="DBF265" s="21"/>
      <c r="DBG265" s="21"/>
      <c r="DBH265" s="21"/>
      <c r="DBI265" s="22"/>
      <c r="DBJ265" s="22"/>
      <c r="DBK265" s="22"/>
      <c r="DBL265" s="22"/>
      <c r="DBM265" s="23"/>
      <c r="DBO265" s="48"/>
      <c r="DBP265" s="18"/>
      <c r="DBQ265" s="19"/>
      <c r="DBR265" s="58"/>
      <c r="DBS265" s="21"/>
      <c r="DBT265" s="21"/>
      <c r="DBU265" s="21"/>
      <c r="DBV265" s="21"/>
      <c r="DBW265" s="21"/>
      <c r="DBX265" s="21"/>
      <c r="DBY265" s="21"/>
      <c r="DBZ265" s="21"/>
      <c r="DCA265" s="21"/>
      <c r="DCB265" s="21"/>
      <c r="DCC265" s="21"/>
      <c r="DCD265" s="21"/>
      <c r="DCE265" s="21"/>
      <c r="DCF265" s="21"/>
      <c r="DCG265" s="21"/>
      <c r="DCH265" s="21"/>
      <c r="DCI265" s="21"/>
      <c r="DCJ265" s="21"/>
      <c r="DCK265" s="22"/>
      <c r="DCL265" s="22"/>
      <c r="DCM265" s="22"/>
      <c r="DCN265" s="22"/>
      <c r="DCO265" s="23"/>
      <c r="DCQ265" s="48"/>
      <c r="DCR265" s="18"/>
      <c r="DCS265" s="19"/>
      <c r="DCT265" s="58"/>
      <c r="DCU265" s="21"/>
      <c r="DCV265" s="21"/>
      <c r="DCW265" s="21"/>
      <c r="DCX265" s="21"/>
      <c r="DCY265" s="21"/>
      <c r="DCZ265" s="21"/>
      <c r="DDA265" s="21"/>
      <c r="DDB265" s="21"/>
      <c r="DDC265" s="21"/>
      <c r="DDD265" s="21"/>
      <c r="DDE265" s="21"/>
      <c r="DDF265" s="21"/>
      <c r="DDG265" s="21"/>
      <c r="DDH265" s="21"/>
      <c r="DDI265" s="21"/>
      <c r="DDJ265" s="21"/>
      <c r="DDK265" s="21"/>
      <c r="DDL265" s="21"/>
      <c r="DDM265" s="22"/>
      <c r="DDN265" s="22"/>
      <c r="DDO265" s="22"/>
      <c r="DDP265" s="22"/>
      <c r="DDQ265" s="23"/>
      <c r="DDS265" s="48"/>
      <c r="DDT265" s="18"/>
      <c r="DDU265" s="19"/>
      <c r="DDV265" s="58"/>
      <c r="DDW265" s="21"/>
      <c r="DDX265" s="21"/>
      <c r="DDY265" s="21"/>
      <c r="DDZ265" s="21"/>
      <c r="DEA265" s="21"/>
      <c r="DEB265" s="21"/>
      <c r="DEC265" s="21"/>
      <c r="DED265" s="21"/>
      <c r="DEE265" s="21"/>
      <c r="DEF265" s="21"/>
      <c r="DEG265" s="21"/>
      <c r="DEH265" s="21"/>
      <c r="DEI265" s="21"/>
      <c r="DEJ265" s="21"/>
      <c r="DEK265" s="21"/>
      <c r="DEL265" s="21"/>
      <c r="DEM265" s="21"/>
      <c r="DEN265" s="21"/>
      <c r="DEO265" s="22"/>
      <c r="DEP265" s="22"/>
      <c r="DEQ265" s="22"/>
      <c r="DER265" s="22"/>
      <c r="DES265" s="23"/>
      <c r="DEU265" s="48"/>
      <c r="DEV265" s="18"/>
      <c r="DEW265" s="19"/>
      <c r="DEX265" s="58"/>
      <c r="DEY265" s="21"/>
      <c r="DEZ265" s="21"/>
      <c r="DFA265" s="21"/>
      <c r="DFB265" s="21"/>
      <c r="DFC265" s="21"/>
      <c r="DFD265" s="21"/>
      <c r="DFE265" s="21"/>
      <c r="DFF265" s="21"/>
      <c r="DFG265" s="21"/>
      <c r="DFH265" s="21"/>
      <c r="DFI265" s="21"/>
      <c r="DFJ265" s="21"/>
      <c r="DFK265" s="21"/>
      <c r="DFL265" s="21"/>
      <c r="DFM265" s="21"/>
      <c r="DFN265" s="21"/>
      <c r="DFO265" s="21"/>
      <c r="DFP265" s="21"/>
      <c r="DFQ265" s="22"/>
      <c r="DFR265" s="22"/>
      <c r="DFS265" s="22"/>
      <c r="DFT265" s="22"/>
      <c r="DFU265" s="23"/>
      <c r="DFW265" s="48"/>
      <c r="DFX265" s="18"/>
      <c r="DFY265" s="19"/>
      <c r="DFZ265" s="58"/>
      <c r="DGA265" s="21"/>
      <c r="DGB265" s="21"/>
      <c r="DGC265" s="21"/>
      <c r="DGD265" s="21"/>
      <c r="DGE265" s="21"/>
      <c r="DGF265" s="21"/>
      <c r="DGG265" s="21"/>
      <c r="DGH265" s="21"/>
      <c r="DGI265" s="21"/>
      <c r="DGJ265" s="21"/>
      <c r="DGK265" s="21"/>
      <c r="DGL265" s="21"/>
      <c r="DGM265" s="21"/>
      <c r="DGN265" s="21"/>
      <c r="DGO265" s="21"/>
      <c r="DGP265" s="21"/>
      <c r="DGQ265" s="21"/>
      <c r="DGR265" s="21"/>
      <c r="DGS265" s="22"/>
      <c r="DGT265" s="22"/>
      <c r="DGU265" s="22"/>
      <c r="DGV265" s="22"/>
      <c r="DGW265" s="23"/>
      <c r="DGY265" s="48"/>
      <c r="DGZ265" s="18"/>
      <c r="DHA265" s="19"/>
      <c r="DHB265" s="58"/>
      <c r="DHC265" s="21"/>
      <c r="DHD265" s="21"/>
      <c r="DHE265" s="21"/>
      <c r="DHF265" s="21"/>
      <c r="DHG265" s="21"/>
      <c r="DHH265" s="21"/>
      <c r="DHI265" s="21"/>
      <c r="DHJ265" s="21"/>
      <c r="DHK265" s="21"/>
      <c r="DHL265" s="21"/>
      <c r="DHM265" s="21"/>
      <c r="DHN265" s="21"/>
      <c r="DHO265" s="21"/>
      <c r="DHP265" s="21"/>
      <c r="DHQ265" s="21"/>
      <c r="DHR265" s="21"/>
      <c r="DHS265" s="21"/>
      <c r="DHT265" s="21"/>
      <c r="DHU265" s="22"/>
      <c r="DHV265" s="22"/>
      <c r="DHW265" s="22"/>
      <c r="DHX265" s="22"/>
      <c r="DHY265" s="23"/>
      <c r="DIA265" s="48"/>
      <c r="DIB265" s="18"/>
      <c r="DIC265" s="19"/>
      <c r="DID265" s="58"/>
      <c r="DIE265" s="21"/>
      <c r="DIF265" s="21"/>
      <c r="DIG265" s="21"/>
      <c r="DIH265" s="21"/>
      <c r="DII265" s="21"/>
      <c r="DIJ265" s="21"/>
      <c r="DIK265" s="21"/>
      <c r="DIL265" s="21"/>
      <c r="DIM265" s="21"/>
      <c r="DIN265" s="21"/>
      <c r="DIO265" s="21"/>
      <c r="DIP265" s="21"/>
      <c r="DIQ265" s="21"/>
      <c r="DIR265" s="21"/>
      <c r="DIS265" s="21"/>
      <c r="DIT265" s="21"/>
      <c r="DIU265" s="21"/>
      <c r="DIV265" s="21"/>
      <c r="DIW265" s="22"/>
      <c r="DIX265" s="22"/>
      <c r="DIY265" s="22"/>
      <c r="DIZ265" s="22"/>
      <c r="DJA265" s="23"/>
      <c r="DJC265" s="48"/>
      <c r="DJD265" s="18"/>
      <c r="DJE265" s="19"/>
      <c r="DJF265" s="58"/>
      <c r="DJG265" s="21"/>
      <c r="DJH265" s="21"/>
      <c r="DJI265" s="21"/>
      <c r="DJJ265" s="21"/>
      <c r="DJK265" s="21"/>
      <c r="DJL265" s="21"/>
      <c r="DJM265" s="21"/>
      <c r="DJN265" s="21"/>
      <c r="DJO265" s="21"/>
      <c r="DJP265" s="21"/>
      <c r="DJQ265" s="21"/>
      <c r="DJR265" s="21"/>
      <c r="DJS265" s="21"/>
      <c r="DJT265" s="21"/>
      <c r="DJU265" s="21"/>
      <c r="DJV265" s="21"/>
      <c r="DJW265" s="21"/>
      <c r="DJX265" s="21"/>
      <c r="DJY265" s="22"/>
      <c r="DJZ265" s="22"/>
      <c r="DKA265" s="22"/>
      <c r="DKB265" s="22"/>
      <c r="DKC265" s="23"/>
      <c r="DKE265" s="48"/>
      <c r="DKF265" s="18"/>
      <c r="DKG265" s="19"/>
      <c r="DKH265" s="58"/>
      <c r="DKI265" s="21"/>
      <c r="DKJ265" s="21"/>
      <c r="DKK265" s="21"/>
      <c r="DKL265" s="21"/>
      <c r="DKM265" s="21"/>
      <c r="DKN265" s="21"/>
      <c r="DKO265" s="21"/>
      <c r="DKP265" s="21"/>
      <c r="DKQ265" s="21"/>
      <c r="DKR265" s="21"/>
      <c r="DKS265" s="21"/>
      <c r="DKT265" s="21"/>
      <c r="DKU265" s="21"/>
      <c r="DKV265" s="21"/>
      <c r="DKW265" s="21"/>
      <c r="DKX265" s="21"/>
      <c r="DKY265" s="21"/>
      <c r="DKZ265" s="21"/>
      <c r="DLA265" s="22"/>
      <c r="DLB265" s="22"/>
      <c r="DLC265" s="22"/>
      <c r="DLD265" s="22"/>
      <c r="DLE265" s="23"/>
      <c r="DLG265" s="48"/>
      <c r="DLH265" s="18"/>
      <c r="DLI265" s="19"/>
      <c r="DLJ265" s="58"/>
      <c r="DLK265" s="21"/>
      <c r="DLL265" s="21"/>
      <c r="DLM265" s="21"/>
      <c r="DLN265" s="21"/>
      <c r="DLO265" s="21"/>
      <c r="DLP265" s="21"/>
      <c r="DLQ265" s="21"/>
      <c r="DLR265" s="21"/>
      <c r="DLS265" s="21"/>
      <c r="DLT265" s="21"/>
      <c r="DLU265" s="21"/>
      <c r="DLV265" s="21"/>
      <c r="DLW265" s="21"/>
      <c r="DLX265" s="21"/>
      <c r="DLY265" s="21"/>
      <c r="DLZ265" s="21"/>
      <c r="DMA265" s="21"/>
      <c r="DMB265" s="21"/>
      <c r="DMC265" s="22"/>
      <c r="DMD265" s="22"/>
      <c r="DME265" s="22"/>
      <c r="DMF265" s="22"/>
      <c r="DMG265" s="23"/>
      <c r="DMI265" s="48"/>
      <c r="DMJ265" s="18"/>
      <c r="DMK265" s="19"/>
      <c r="DML265" s="58"/>
      <c r="DMM265" s="21"/>
      <c r="DMN265" s="21"/>
      <c r="DMO265" s="21"/>
      <c r="DMP265" s="21"/>
      <c r="DMQ265" s="21"/>
      <c r="DMR265" s="21"/>
      <c r="DMS265" s="21"/>
      <c r="DMT265" s="21"/>
      <c r="DMU265" s="21"/>
      <c r="DMV265" s="21"/>
      <c r="DMW265" s="21"/>
      <c r="DMX265" s="21"/>
      <c r="DMY265" s="21"/>
      <c r="DMZ265" s="21"/>
      <c r="DNA265" s="21"/>
      <c r="DNB265" s="21"/>
      <c r="DNC265" s="21"/>
      <c r="DND265" s="21"/>
      <c r="DNE265" s="22"/>
      <c r="DNF265" s="22"/>
      <c r="DNG265" s="22"/>
      <c r="DNH265" s="22"/>
      <c r="DNI265" s="23"/>
      <c r="DNK265" s="48"/>
      <c r="DNL265" s="18"/>
      <c r="DNM265" s="19"/>
      <c r="DNN265" s="58"/>
      <c r="DNO265" s="21"/>
      <c r="DNP265" s="21"/>
      <c r="DNQ265" s="21"/>
      <c r="DNR265" s="21"/>
      <c r="DNS265" s="21"/>
      <c r="DNT265" s="21"/>
      <c r="DNU265" s="21"/>
      <c r="DNV265" s="21"/>
      <c r="DNW265" s="21"/>
      <c r="DNX265" s="21"/>
      <c r="DNY265" s="21"/>
      <c r="DNZ265" s="21"/>
      <c r="DOA265" s="21"/>
      <c r="DOB265" s="21"/>
      <c r="DOC265" s="21"/>
      <c r="DOD265" s="21"/>
      <c r="DOE265" s="21"/>
      <c r="DOF265" s="21"/>
      <c r="DOG265" s="22"/>
      <c r="DOH265" s="22"/>
      <c r="DOI265" s="22"/>
      <c r="DOJ265" s="22"/>
      <c r="DOK265" s="23"/>
      <c r="DOM265" s="48"/>
      <c r="DON265" s="18"/>
      <c r="DOO265" s="19"/>
      <c r="DOP265" s="58"/>
      <c r="DOQ265" s="21"/>
      <c r="DOR265" s="21"/>
      <c r="DOS265" s="21"/>
      <c r="DOT265" s="21"/>
      <c r="DOU265" s="21"/>
      <c r="DOV265" s="21"/>
      <c r="DOW265" s="21"/>
      <c r="DOX265" s="21"/>
      <c r="DOY265" s="21"/>
      <c r="DOZ265" s="21"/>
      <c r="DPA265" s="21"/>
      <c r="DPB265" s="21"/>
      <c r="DPC265" s="21"/>
      <c r="DPD265" s="21"/>
      <c r="DPE265" s="21"/>
      <c r="DPF265" s="21"/>
      <c r="DPG265" s="21"/>
      <c r="DPH265" s="21"/>
      <c r="DPI265" s="22"/>
      <c r="DPJ265" s="22"/>
      <c r="DPK265" s="22"/>
      <c r="DPL265" s="22"/>
      <c r="DPM265" s="23"/>
      <c r="DPO265" s="48"/>
      <c r="DPP265" s="18"/>
      <c r="DPQ265" s="19"/>
      <c r="DPR265" s="58"/>
      <c r="DPS265" s="21"/>
      <c r="DPT265" s="21"/>
      <c r="DPU265" s="21"/>
      <c r="DPV265" s="21"/>
      <c r="DPW265" s="21"/>
      <c r="DPX265" s="21"/>
      <c r="DPY265" s="21"/>
      <c r="DPZ265" s="21"/>
      <c r="DQA265" s="21"/>
      <c r="DQB265" s="21"/>
      <c r="DQC265" s="21"/>
      <c r="DQD265" s="21"/>
      <c r="DQE265" s="21"/>
      <c r="DQF265" s="21"/>
      <c r="DQG265" s="21"/>
      <c r="DQH265" s="21"/>
      <c r="DQI265" s="21"/>
      <c r="DQJ265" s="21"/>
      <c r="DQK265" s="22"/>
      <c r="DQL265" s="22"/>
      <c r="DQM265" s="22"/>
      <c r="DQN265" s="22"/>
      <c r="DQO265" s="23"/>
      <c r="DQQ265" s="48"/>
      <c r="DQR265" s="18"/>
      <c r="DQS265" s="19"/>
      <c r="DQT265" s="58"/>
      <c r="DQU265" s="21"/>
      <c r="DQV265" s="21"/>
      <c r="DQW265" s="21"/>
      <c r="DQX265" s="21"/>
      <c r="DQY265" s="21"/>
      <c r="DQZ265" s="21"/>
      <c r="DRA265" s="21"/>
      <c r="DRB265" s="21"/>
      <c r="DRC265" s="21"/>
      <c r="DRD265" s="21"/>
      <c r="DRE265" s="21"/>
      <c r="DRF265" s="21"/>
      <c r="DRG265" s="21"/>
      <c r="DRH265" s="21"/>
      <c r="DRI265" s="21"/>
      <c r="DRJ265" s="21"/>
      <c r="DRK265" s="21"/>
      <c r="DRL265" s="21"/>
      <c r="DRM265" s="22"/>
      <c r="DRN265" s="22"/>
      <c r="DRO265" s="22"/>
      <c r="DRP265" s="22"/>
      <c r="DRQ265" s="23"/>
      <c r="DRS265" s="48"/>
      <c r="DRT265" s="18"/>
      <c r="DRU265" s="19"/>
      <c r="DRV265" s="58"/>
      <c r="DRW265" s="21"/>
      <c r="DRX265" s="21"/>
      <c r="DRY265" s="21"/>
      <c r="DRZ265" s="21"/>
      <c r="DSA265" s="21"/>
      <c r="DSB265" s="21"/>
      <c r="DSC265" s="21"/>
      <c r="DSD265" s="21"/>
      <c r="DSE265" s="21"/>
      <c r="DSF265" s="21"/>
      <c r="DSG265" s="21"/>
      <c r="DSH265" s="21"/>
      <c r="DSI265" s="21"/>
      <c r="DSJ265" s="21"/>
      <c r="DSK265" s="21"/>
      <c r="DSL265" s="21"/>
      <c r="DSM265" s="21"/>
      <c r="DSN265" s="21"/>
      <c r="DSO265" s="22"/>
      <c r="DSP265" s="22"/>
      <c r="DSQ265" s="22"/>
      <c r="DSR265" s="22"/>
      <c r="DSS265" s="23"/>
      <c r="DSU265" s="48"/>
      <c r="DSV265" s="18"/>
      <c r="DSW265" s="19"/>
      <c r="DSX265" s="58"/>
      <c r="DSY265" s="21"/>
      <c r="DSZ265" s="21"/>
      <c r="DTA265" s="21"/>
      <c r="DTB265" s="21"/>
      <c r="DTC265" s="21"/>
      <c r="DTD265" s="21"/>
      <c r="DTE265" s="21"/>
      <c r="DTF265" s="21"/>
      <c r="DTG265" s="21"/>
      <c r="DTH265" s="21"/>
      <c r="DTI265" s="21"/>
      <c r="DTJ265" s="21"/>
      <c r="DTK265" s="21"/>
      <c r="DTL265" s="21"/>
      <c r="DTM265" s="21"/>
      <c r="DTN265" s="21"/>
      <c r="DTO265" s="21"/>
      <c r="DTP265" s="21"/>
      <c r="DTQ265" s="22"/>
      <c r="DTR265" s="22"/>
      <c r="DTS265" s="22"/>
      <c r="DTT265" s="22"/>
      <c r="DTU265" s="23"/>
      <c r="DTW265" s="48"/>
      <c r="DTX265" s="18"/>
      <c r="DTY265" s="19"/>
      <c r="DTZ265" s="58"/>
      <c r="DUA265" s="21"/>
      <c r="DUB265" s="21"/>
      <c r="DUC265" s="21"/>
      <c r="DUD265" s="21"/>
      <c r="DUE265" s="21"/>
      <c r="DUF265" s="21"/>
      <c r="DUG265" s="21"/>
      <c r="DUH265" s="21"/>
      <c r="DUI265" s="21"/>
      <c r="DUJ265" s="21"/>
      <c r="DUK265" s="21"/>
      <c r="DUL265" s="21"/>
      <c r="DUM265" s="21"/>
      <c r="DUN265" s="21"/>
      <c r="DUO265" s="21"/>
      <c r="DUP265" s="21"/>
      <c r="DUQ265" s="21"/>
      <c r="DUR265" s="21"/>
      <c r="DUS265" s="22"/>
      <c r="DUT265" s="22"/>
      <c r="DUU265" s="22"/>
      <c r="DUV265" s="22"/>
      <c r="DUW265" s="23"/>
      <c r="DUY265" s="48"/>
      <c r="DUZ265" s="18"/>
      <c r="DVA265" s="19"/>
      <c r="DVB265" s="58"/>
      <c r="DVC265" s="21"/>
      <c r="DVD265" s="21"/>
      <c r="DVE265" s="21"/>
      <c r="DVF265" s="21"/>
      <c r="DVG265" s="21"/>
      <c r="DVH265" s="21"/>
      <c r="DVI265" s="21"/>
      <c r="DVJ265" s="21"/>
      <c r="DVK265" s="21"/>
      <c r="DVL265" s="21"/>
      <c r="DVM265" s="21"/>
      <c r="DVN265" s="21"/>
      <c r="DVO265" s="21"/>
      <c r="DVP265" s="21"/>
      <c r="DVQ265" s="21"/>
      <c r="DVR265" s="21"/>
      <c r="DVS265" s="21"/>
      <c r="DVT265" s="21"/>
      <c r="DVU265" s="22"/>
      <c r="DVV265" s="22"/>
      <c r="DVW265" s="22"/>
      <c r="DVX265" s="22"/>
      <c r="DVY265" s="23"/>
      <c r="DWA265" s="48"/>
      <c r="DWB265" s="18"/>
      <c r="DWC265" s="19"/>
      <c r="DWD265" s="58"/>
      <c r="DWE265" s="21"/>
      <c r="DWF265" s="21"/>
      <c r="DWG265" s="21"/>
      <c r="DWH265" s="21"/>
      <c r="DWI265" s="21"/>
      <c r="DWJ265" s="21"/>
      <c r="DWK265" s="21"/>
      <c r="DWL265" s="21"/>
      <c r="DWM265" s="21"/>
      <c r="DWN265" s="21"/>
      <c r="DWO265" s="21"/>
      <c r="DWP265" s="21"/>
      <c r="DWQ265" s="21"/>
      <c r="DWR265" s="21"/>
      <c r="DWS265" s="21"/>
      <c r="DWT265" s="21"/>
      <c r="DWU265" s="21"/>
      <c r="DWV265" s="21"/>
      <c r="DWW265" s="22"/>
      <c r="DWX265" s="22"/>
      <c r="DWY265" s="22"/>
      <c r="DWZ265" s="22"/>
      <c r="DXA265" s="23"/>
      <c r="DXC265" s="48"/>
      <c r="DXD265" s="18"/>
      <c r="DXE265" s="19"/>
      <c r="DXF265" s="58"/>
      <c r="DXG265" s="21"/>
      <c r="DXH265" s="21"/>
      <c r="DXI265" s="21"/>
      <c r="DXJ265" s="21"/>
      <c r="DXK265" s="21"/>
      <c r="DXL265" s="21"/>
      <c r="DXM265" s="21"/>
      <c r="DXN265" s="21"/>
      <c r="DXO265" s="21"/>
      <c r="DXP265" s="21"/>
      <c r="DXQ265" s="21"/>
      <c r="DXR265" s="21"/>
      <c r="DXS265" s="21"/>
      <c r="DXT265" s="21"/>
      <c r="DXU265" s="21"/>
      <c r="DXV265" s="21"/>
      <c r="DXW265" s="21"/>
      <c r="DXX265" s="21"/>
      <c r="DXY265" s="22"/>
      <c r="DXZ265" s="22"/>
      <c r="DYA265" s="22"/>
      <c r="DYB265" s="22"/>
      <c r="DYC265" s="23"/>
      <c r="DYE265" s="48"/>
      <c r="DYF265" s="18"/>
      <c r="DYG265" s="19"/>
      <c r="DYH265" s="58"/>
      <c r="DYI265" s="21"/>
      <c r="DYJ265" s="21"/>
      <c r="DYK265" s="21"/>
      <c r="DYL265" s="21"/>
      <c r="DYM265" s="21"/>
      <c r="DYN265" s="21"/>
      <c r="DYO265" s="21"/>
      <c r="DYP265" s="21"/>
      <c r="DYQ265" s="21"/>
      <c r="DYR265" s="21"/>
      <c r="DYS265" s="21"/>
      <c r="DYT265" s="21"/>
      <c r="DYU265" s="21"/>
      <c r="DYV265" s="21"/>
      <c r="DYW265" s="21"/>
      <c r="DYX265" s="21"/>
      <c r="DYY265" s="21"/>
      <c r="DYZ265" s="21"/>
      <c r="DZA265" s="22"/>
      <c r="DZB265" s="22"/>
      <c r="DZC265" s="22"/>
      <c r="DZD265" s="22"/>
      <c r="DZE265" s="23"/>
      <c r="DZG265" s="48"/>
      <c r="DZH265" s="18"/>
      <c r="DZI265" s="19"/>
      <c r="DZJ265" s="58"/>
      <c r="DZK265" s="21"/>
      <c r="DZL265" s="21"/>
      <c r="DZM265" s="21"/>
      <c r="DZN265" s="21"/>
      <c r="DZO265" s="21"/>
      <c r="DZP265" s="21"/>
      <c r="DZQ265" s="21"/>
      <c r="DZR265" s="21"/>
      <c r="DZS265" s="21"/>
      <c r="DZT265" s="21"/>
      <c r="DZU265" s="21"/>
      <c r="DZV265" s="21"/>
      <c r="DZW265" s="21"/>
      <c r="DZX265" s="21"/>
      <c r="DZY265" s="21"/>
      <c r="DZZ265" s="21"/>
      <c r="EAA265" s="21"/>
      <c r="EAB265" s="21"/>
      <c r="EAC265" s="22"/>
      <c r="EAD265" s="22"/>
      <c r="EAE265" s="22"/>
      <c r="EAF265" s="22"/>
      <c r="EAG265" s="23"/>
      <c r="EAI265" s="48"/>
      <c r="EAJ265" s="18"/>
      <c r="EAK265" s="19"/>
      <c r="EAL265" s="58"/>
      <c r="EAM265" s="21"/>
      <c r="EAN265" s="21"/>
      <c r="EAO265" s="21"/>
      <c r="EAP265" s="21"/>
      <c r="EAQ265" s="21"/>
      <c r="EAR265" s="21"/>
      <c r="EAS265" s="21"/>
      <c r="EAT265" s="21"/>
      <c r="EAU265" s="21"/>
      <c r="EAV265" s="21"/>
      <c r="EAW265" s="21"/>
      <c r="EAX265" s="21"/>
      <c r="EAY265" s="21"/>
      <c r="EAZ265" s="21"/>
      <c r="EBA265" s="21"/>
      <c r="EBB265" s="21"/>
      <c r="EBC265" s="21"/>
      <c r="EBD265" s="21"/>
      <c r="EBE265" s="22"/>
      <c r="EBF265" s="22"/>
      <c r="EBG265" s="22"/>
      <c r="EBH265" s="22"/>
      <c r="EBI265" s="23"/>
      <c r="EBK265" s="48"/>
      <c r="EBL265" s="18"/>
      <c r="EBM265" s="19"/>
      <c r="EBN265" s="58"/>
      <c r="EBO265" s="21"/>
      <c r="EBP265" s="21"/>
      <c r="EBQ265" s="21"/>
      <c r="EBR265" s="21"/>
      <c r="EBS265" s="21"/>
      <c r="EBT265" s="21"/>
      <c r="EBU265" s="21"/>
      <c r="EBV265" s="21"/>
      <c r="EBW265" s="21"/>
      <c r="EBX265" s="21"/>
      <c r="EBY265" s="21"/>
      <c r="EBZ265" s="21"/>
      <c r="ECA265" s="21"/>
      <c r="ECB265" s="21"/>
      <c r="ECC265" s="21"/>
      <c r="ECD265" s="21"/>
      <c r="ECE265" s="21"/>
      <c r="ECF265" s="21"/>
      <c r="ECG265" s="22"/>
      <c r="ECH265" s="22"/>
      <c r="ECI265" s="22"/>
      <c r="ECJ265" s="22"/>
      <c r="ECK265" s="23"/>
      <c r="ECM265" s="48"/>
      <c r="ECN265" s="18"/>
      <c r="ECO265" s="19"/>
      <c r="ECP265" s="58"/>
      <c r="ECQ265" s="21"/>
      <c r="ECR265" s="21"/>
      <c r="ECS265" s="21"/>
      <c r="ECT265" s="21"/>
      <c r="ECU265" s="21"/>
      <c r="ECV265" s="21"/>
      <c r="ECW265" s="21"/>
      <c r="ECX265" s="21"/>
      <c r="ECY265" s="21"/>
      <c r="ECZ265" s="21"/>
      <c r="EDA265" s="21"/>
      <c r="EDB265" s="21"/>
      <c r="EDC265" s="21"/>
      <c r="EDD265" s="21"/>
      <c r="EDE265" s="21"/>
      <c r="EDF265" s="21"/>
      <c r="EDG265" s="21"/>
      <c r="EDH265" s="21"/>
      <c r="EDI265" s="22"/>
      <c r="EDJ265" s="22"/>
      <c r="EDK265" s="22"/>
      <c r="EDL265" s="22"/>
      <c r="EDM265" s="23"/>
      <c r="EDO265" s="48"/>
      <c r="EDP265" s="18"/>
      <c r="EDQ265" s="19"/>
      <c r="EDR265" s="58"/>
      <c r="EDS265" s="21"/>
      <c r="EDT265" s="21"/>
      <c r="EDU265" s="21"/>
      <c r="EDV265" s="21"/>
      <c r="EDW265" s="21"/>
      <c r="EDX265" s="21"/>
      <c r="EDY265" s="21"/>
      <c r="EDZ265" s="21"/>
      <c r="EEA265" s="21"/>
      <c r="EEB265" s="21"/>
      <c r="EEC265" s="21"/>
      <c r="EED265" s="21"/>
      <c r="EEE265" s="21"/>
      <c r="EEF265" s="21"/>
      <c r="EEG265" s="21"/>
      <c r="EEH265" s="21"/>
      <c r="EEI265" s="21"/>
      <c r="EEJ265" s="21"/>
      <c r="EEK265" s="22"/>
      <c r="EEL265" s="22"/>
      <c r="EEM265" s="22"/>
      <c r="EEN265" s="22"/>
      <c r="EEO265" s="23"/>
      <c r="EEQ265" s="48"/>
      <c r="EER265" s="18"/>
      <c r="EES265" s="19"/>
      <c r="EET265" s="58"/>
      <c r="EEU265" s="21"/>
      <c r="EEV265" s="21"/>
      <c r="EEW265" s="21"/>
      <c r="EEX265" s="21"/>
      <c r="EEY265" s="21"/>
      <c r="EEZ265" s="21"/>
      <c r="EFA265" s="21"/>
      <c r="EFB265" s="21"/>
      <c r="EFC265" s="21"/>
      <c r="EFD265" s="21"/>
      <c r="EFE265" s="21"/>
      <c r="EFF265" s="21"/>
      <c r="EFG265" s="21"/>
      <c r="EFH265" s="21"/>
      <c r="EFI265" s="21"/>
      <c r="EFJ265" s="21"/>
      <c r="EFK265" s="21"/>
      <c r="EFL265" s="21"/>
      <c r="EFM265" s="22"/>
      <c r="EFN265" s="22"/>
      <c r="EFO265" s="22"/>
      <c r="EFP265" s="22"/>
      <c r="EFQ265" s="23"/>
      <c r="EFS265" s="48"/>
      <c r="EFT265" s="18"/>
      <c r="EFU265" s="19"/>
      <c r="EFV265" s="58"/>
      <c r="EFW265" s="21"/>
      <c r="EFX265" s="21"/>
      <c r="EFY265" s="21"/>
      <c r="EFZ265" s="21"/>
      <c r="EGA265" s="21"/>
      <c r="EGB265" s="21"/>
      <c r="EGC265" s="21"/>
      <c r="EGD265" s="21"/>
      <c r="EGE265" s="21"/>
      <c r="EGF265" s="21"/>
      <c r="EGG265" s="21"/>
      <c r="EGH265" s="21"/>
      <c r="EGI265" s="21"/>
      <c r="EGJ265" s="21"/>
      <c r="EGK265" s="21"/>
      <c r="EGL265" s="21"/>
      <c r="EGM265" s="21"/>
      <c r="EGN265" s="21"/>
      <c r="EGO265" s="22"/>
      <c r="EGP265" s="22"/>
      <c r="EGQ265" s="22"/>
      <c r="EGR265" s="22"/>
      <c r="EGS265" s="23"/>
      <c r="EGU265" s="48"/>
      <c r="EGV265" s="18"/>
      <c r="EGW265" s="19"/>
      <c r="EGX265" s="58"/>
      <c r="EGY265" s="21"/>
      <c r="EGZ265" s="21"/>
      <c r="EHA265" s="21"/>
      <c r="EHB265" s="21"/>
      <c r="EHC265" s="21"/>
      <c r="EHD265" s="21"/>
      <c r="EHE265" s="21"/>
      <c r="EHF265" s="21"/>
      <c r="EHG265" s="21"/>
      <c r="EHH265" s="21"/>
      <c r="EHI265" s="21"/>
      <c r="EHJ265" s="21"/>
      <c r="EHK265" s="21"/>
      <c r="EHL265" s="21"/>
      <c r="EHM265" s="21"/>
      <c r="EHN265" s="21"/>
      <c r="EHO265" s="21"/>
      <c r="EHP265" s="21"/>
      <c r="EHQ265" s="22"/>
      <c r="EHR265" s="22"/>
      <c r="EHS265" s="22"/>
      <c r="EHT265" s="22"/>
      <c r="EHU265" s="23"/>
      <c r="EHW265" s="48"/>
      <c r="EHX265" s="18"/>
      <c r="EHY265" s="19"/>
      <c r="EHZ265" s="58"/>
      <c r="EIA265" s="21"/>
      <c r="EIB265" s="21"/>
      <c r="EIC265" s="21"/>
      <c r="EID265" s="21"/>
      <c r="EIE265" s="21"/>
      <c r="EIF265" s="21"/>
      <c r="EIG265" s="21"/>
      <c r="EIH265" s="21"/>
      <c r="EII265" s="21"/>
      <c r="EIJ265" s="21"/>
      <c r="EIK265" s="21"/>
      <c r="EIL265" s="21"/>
      <c r="EIM265" s="21"/>
      <c r="EIN265" s="21"/>
      <c r="EIO265" s="21"/>
      <c r="EIP265" s="21"/>
      <c r="EIQ265" s="21"/>
      <c r="EIR265" s="21"/>
      <c r="EIS265" s="22"/>
      <c r="EIT265" s="22"/>
      <c r="EIU265" s="22"/>
      <c r="EIV265" s="22"/>
      <c r="EIW265" s="23"/>
      <c r="EIY265" s="48"/>
      <c r="EIZ265" s="18"/>
      <c r="EJA265" s="19"/>
      <c r="EJB265" s="58"/>
      <c r="EJC265" s="21"/>
      <c r="EJD265" s="21"/>
      <c r="EJE265" s="21"/>
      <c r="EJF265" s="21"/>
      <c r="EJG265" s="21"/>
      <c r="EJH265" s="21"/>
      <c r="EJI265" s="21"/>
      <c r="EJJ265" s="21"/>
      <c r="EJK265" s="21"/>
      <c r="EJL265" s="21"/>
      <c r="EJM265" s="21"/>
      <c r="EJN265" s="21"/>
      <c r="EJO265" s="21"/>
      <c r="EJP265" s="21"/>
      <c r="EJQ265" s="21"/>
      <c r="EJR265" s="21"/>
      <c r="EJS265" s="21"/>
      <c r="EJT265" s="21"/>
      <c r="EJU265" s="22"/>
      <c r="EJV265" s="22"/>
      <c r="EJW265" s="22"/>
      <c r="EJX265" s="22"/>
      <c r="EJY265" s="23"/>
      <c r="EKA265" s="48"/>
      <c r="EKB265" s="18"/>
      <c r="EKC265" s="19"/>
      <c r="EKD265" s="58"/>
      <c r="EKE265" s="21"/>
      <c r="EKF265" s="21"/>
      <c r="EKG265" s="21"/>
      <c r="EKH265" s="21"/>
      <c r="EKI265" s="21"/>
      <c r="EKJ265" s="21"/>
      <c r="EKK265" s="21"/>
      <c r="EKL265" s="21"/>
      <c r="EKM265" s="21"/>
      <c r="EKN265" s="21"/>
      <c r="EKO265" s="21"/>
      <c r="EKP265" s="21"/>
      <c r="EKQ265" s="21"/>
      <c r="EKR265" s="21"/>
      <c r="EKS265" s="21"/>
      <c r="EKT265" s="21"/>
      <c r="EKU265" s="21"/>
      <c r="EKV265" s="21"/>
      <c r="EKW265" s="22"/>
      <c r="EKX265" s="22"/>
      <c r="EKY265" s="22"/>
      <c r="EKZ265" s="22"/>
      <c r="ELA265" s="23"/>
      <c r="ELC265" s="48"/>
      <c r="ELD265" s="18"/>
      <c r="ELE265" s="19"/>
      <c r="ELF265" s="58"/>
      <c r="ELG265" s="21"/>
      <c r="ELH265" s="21"/>
      <c r="ELI265" s="21"/>
      <c r="ELJ265" s="21"/>
      <c r="ELK265" s="21"/>
      <c r="ELL265" s="21"/>
      <c r="ELM265" s="21"/>
      <c r="ELN265" s="21"/>
      <c r="ELO265" s="21"/>
      <c r="ELP265" s="21"/>
      <c r="ELQ265" s="21"/>
      <c r="ELR265" s="21"/>
      <c r="ELS265" s="21"/>
      <c r="ELT265" s="21"/>
      <c r="ELU265" s="21"/>
      <c r="ELV265" s="21"/>
      <c r="ELW265" s="21"/>
      <c r="ELX265" s="21"/>
      <c r="ELY265" s="22"/>
      <c r="ELZ265" s="22"/>
      <c r="EMA265" s="22"/>
      <c r="EMB265" s="22"/>
      <c r="EMC265" s="23"/>
      <c r="EME265" s="48"/>
      <c r="EMF265" s="18"/>
      <c r="EMG265" s="19"/>
      <c r="EMH265" s="58"/>
      <c r="EMI265" s="21"/>
      <c r="EMJ265" s="21"/>
      <c r="EMK265" s="21"/>
      <c r="EML265" s="21"/>
      <c r="EMM265" s="21"/>
      <c r="EMN265" s="21"/>
      <c r="EMO265" s="21"/>
      <c r="EMP265" s="21"/>
      <c r="EMQ265" s="21"/>
      <c r="EMR265" s="21"/>
      <c r="EMS265" s="21"/>
      <c r="EMT265" s="21"/>
      <c r="EMU265" s="21"/>
      <c r="EMV265" s="21"/>
      <c r="EMW265" s="21"/>
      <c r="EMX265" s="21"/>
      <c r="EMY265" s="21"/>
      <c r="EMZ265" s="21"/>
      <c r="ENA265" s="22"/>
      <c r="ENB265" s="22"/>
      <c r="ENC265" s="22"/>
      <c r="END265" s="22"/>
      <c r="ENE265" s="23"/>
      <c r="ENG265" s="48"/>
      <c r="ENH265" s="18"/>
      <c r="ENI265" s="19"/>
      <c r="ENJ265" s="58"/>
      <c r="ENK265" s="21"/>
      <c r="ENL265" s="21"/>
      <c r="ENM265" s="21"/>
      <c r="ENN265" s="21"/>
      <c r="ENO265" s="21"/>
      <c r="ENP265" s="21"/>
      <c r="ENQ265" s="21"/>
      <c r="ENR265" s="21"/>
      <c r="ENS265" s="21"/>
      <c r="ENT265" s="21"/>
      <c r="ENU265" s="21"/>
      <c r="ENV265" s="21"/>
      <c r="ENW265" s="21"/>
      <c r="ENX265" s="21"/>
      <c r="ENY265" s="21"/>
      <c r="ENZ265" s="21"/>
      <c r="EOA265" s="21"/>
      <c r="EOB265" s="21"/>
      <c r="EOC265" s="22"/>
      <c r="EOD265" s="22"/>
      <c r="EOE265" s="22"/>
      <c r="EOF265" s="22"/>
      <c r="EOG265" s="23"/>
      <c r="EOI265" s="48"/>
      <c r="EOJ265" s="18"/>
      <c r="EOK265" s="19"/>
      <c r="EOL265" s="58"/>
      <c r="EOM265" s="21"/>
      <c r="EON265" s="21"/>
      <c r="EOO265" s="21"/>
      <c r="EOP265" s="21"/>
      <c r="EOQ265" s="21"/>
      <c r="EOR265" s="21"/>
      <c r="EOS265" s="21"/>
      <c r="EOT265" s="21"/>
      <c r="EOU265" s="21"/>
      <c r="EOV265" s="21"/>
      <c r="EOW265" s="21"/>
      <c r="EOX265" s="21"/>
      <c r="EOY265" s="21"/>
      <c r="EOZ265" s="21"/>
      <c r="EPA265" s="21"/>
      <c r="EPB265" s="21"/>
      <c r="EPC265" s="21"/>
      <c r="EPD265" s="21"/>
      <c r="EPE265" s="22"/>
      <c r="EPF265" s="22"/>
      <c r="EPG265" s="22"/>
      <c r="EPH265" s="22"/>
      <c r="EPI265" s="23"/>
      <c r="EPK265" s="48"/>
      <c r="EPL265" s="18"/>
      <c r="EPM265" s="19"/>
      <c r="EPN265" s="58"/>
      <c r="EPO265" s="21"/>
      <c r="EPP265" s="21"/>
      <c r="EPQ265" s="21"/>
      <c r="EPR265" s="21"/>
      <c r="EPS265" s="21"/>
      <c r="EPT265" s="21"/>
      <c r="EPU265" s="21"/>
      <c r="EPV265" s="21"/>
      <c r="EPW265" s="21"/>
      <c r="EPX265" s="21"/>
      <c r="EPY265" s="21"/>
      <c r="EPZ265" s="21"/>
      <c r="EQA265" s="21"/>
      <c r="EQB265" s="21"/>
      <c r="EQC265" s="21"/>
      <c r="EQD265" s="21"/>
      <c r="EQE265" s="21"/>
      <c r="EQF265" s="21"/>
      <c r="EQG265" s="22"/>
      <c r="EQH265" s="22"/>
      <c r="EQI265" s="22"/>
      <c r="EQJ265" s="22"/>
      <c r="EQK265" s="23"/>
      <c r="EQM265" s="48"/>
      <c r="EQN265" s="18"/>
      <c r="EQO265" s="19"/>
      <c r="EQP265" s="58"/>
      <c r="EQQ265" s="21"/>
      <c r="EQR265" s="21"/>
      <c r="EQS265" s="21"/>
      <c r="EQT265" s="21"/>
      <c r="EQU265" s="21"/>
      <c r="EQV265" s="21"/>
      <c r="EQW265" s="21"/>
      <c r="EQX265" s="21"/>
      <c r="EQY265" s="21"/>
      <c r="EQZ265" s="21"/>
      <c r="ERA265" s="21"/>
      <c r="ERB265" s="21"/>
      <c r="ERC265" s="21"/>
      <c r="ERD265" s="21"/>
      <c r="ERE265" s="21"/>
      <c r="ERF265" s="21"/>
      <c r="ERG265" s="21"/>
      <c r="ERH265" s="21"/>
      <c r="ERI265" s="22"/>
      <c r="ERJ265" s="22"/>
      <c r="ERK265" s="22"/>
      <c r="ERL265" s="22"/>
      <c r="ERM265" s="23"/>
      <c r="ERO265" s="48"/>
      <c r="ERP265" s="18"/>
      <c r="ERQ265" s="19"/>
      <c r="ERR265" s="58"/>
      <c r="ERS265" s="21"/>
      <c r="ERT265" s="21"/>
      <c r="ERU265" s="21"/>
      <c r="ERV265" s="21"/>
      <c r="ERW265" s="21"/>
      <c r="ERX265" s="21"/>
      <c r="ERY265" s="21"/>
      <c r="ERZ265" s="21"/>
      <c r="ESA265" s="21"/>
      <c r="ESB265" s="21"/>
      <c r="ESC265" s="21"/>
      <c r="ESD265" s="21"/>
      <c r="ESE265" s="21"/>
      <c r="ESF265" s="21"/>
      <c r="ESG265" s="21"/>
      <c r="ESH265" s="21"/>
      <c r="ESI265" s="21"/>
      <c r="ESJ265" s="21"/>
      <c r="ESK265" s="22"/>
      <c r="ESL265" s="22"/>
      <c r="ESM265" s="22"/>
      <c r="ESN265" s="22"/>
      <c r="ESO265" s="23"/>
      <c r="ESQ265" s="48"/>
      <c r="ESR265" s="18"/>
      <c r="ESS265" s="19"/>
      <c r="EST265" s="58"/>
      <c r="ESU265" s="21"/>
      <c r="ESV265" s="21"/>
      <c r="ESW265" s="21"/>
      <c r="ESX265" s="21"/>
      <c r="ESY265" s="21"/>
      <c r="ESZ265" s="21"/>
      <c r="ETA265" s="21"/>
      <c r="ETB265" s="21"/>
      <c r="ETC265" s="21"/>
      <c r="ETD265" s="21"/>
      <c r="ETE265" s="21"/>
      <c r="ETF265" s="21"/>
      <c r="ETG265" s="21"/>
      <c r="ETH265" s="21"/>
      <c r="ETI265" s="21"/>
      <c r="ETJ265" s="21"/>
      <c r="ETK265" s="21"/>
      <c r="ETL265" s="21"/>
      <c r="ETM265" s="22"/>
      <c r="ETN265" s="22"/>
      <c r="ETO265" s="22"/>
      <c r="ETP265" s="22"/>
      <c r="ETQ265" s="23"/>
      <c r="ETS265" s="48"/>
      <c r="ETT265" s="18"/>
      <c r="ETU265" s="19"/>
      <c r="ETV265" s="58"/>
      <c r="ETW265" s="21"/>
      <c r="ETX265" s="21"/>
      <c r="ETY265" s="21"/>
      <c r="ETZ265" s="21"/>
      <c r="EUA265" s="21"/>
      <c r="EUB265" s="21"/>
      <c r="EUC265" s="21"/>
      <c r="EUD265" s="21"/>
      <c r="EUE265" s="21"/>
      <c r="EUF265" s="21"/>
      <c r="EUG265" s="21"/>
      <c r="EUH265" s="21"/>
      <c r="EUI265" s="21"/>
      <c r="EUJ265" s="21"/>
      <c r="EUK265" s="21"/>
      <c r="EUL265" s="21"/>
      <c r="EUM265" s="21"/>
      <c r="EUN265" s="21"/>
      <c r="EUO265" s="22"/>
      <c r="EUP265" s="22"/>
      <c r="EUQ265" s="22"/>
      <c r="EUR265" s="22"/>
      <c r="EUS265" s="23"/>
      <c r="EUU265" s="48"/>
      <c r="EUV265" s="18"/>
      <c r="EUW265" s="19"/>
      <c r="EUX265" s="58"/>
      <c r="EUY265" s="21"/>
      <c r="EUZ265" s="21"/>
      <c r="EVA265" s="21"/>
      <c r="EVB265" s="21"/>
      <c r="EVC265" s="21"/>
      <c r="EVD265" s="21"/>
      <c r="EVE265" s="21"/>
      <c r="EVF265" s="21"/>
      <c r="EVG265" s="21"/>
      <c r="EVH265" s="21"/>
      <c r="EVI265" s="21"/>
      <c r="EVJ265" s="21"/>
      <c r="EVK265" s="21"/>
      <c r="EVL265" s="21"/>
      <c r="EVM265" s="21"/>
      <c r="EVN265" s="21"/>
      <c r="EVO265" s="21"/>
      <c r="EVP265" s="21"/>
      <c r="EVQ265" s="22"/>
      <c r="EVR265" s="22"/>
      <c r="EVS265" s="22"/>
      <c r="EVT265" s="22"/>
      <c r="EVU265" s="23"/>
      <c r="EVW265" s="48"/>
      <c r="EVX265" s="18"/>
      <c r="EVY265" s="19"/>
      <c r="EVZ265" s="58"/>
      <c r="EWA265" s="21"/>
      <c r="EWB265" s="21"/>
      <c r="EWC265" s="21"/>
      <c r="EWD265" s="21"/>
      <c r="EWE265" s="21"/>
      <c r="EWF265" s="21"/>
      <c r="EWG265" s="21"/>
      <c r="EWH265" s="21"/>
      <c r="EWI265" s="21"/>
      <c r="EWJ265" s="21"/>
      <c r="EWK265" s="21"/>
      <c r="EWL265" s="21"/>
      <c r="EWM265" s="21"/>
      <c r="EWN265" s="21"/>
      <c r="EWO265" s="21"/>
      <c r="EWP265" s="21"/>
      <c r="EWQ265" s="21"/>
      <c r="EWR265" s="21"/>
      <c r="EWS265" s="22"/>
      <c r="EWT265" s="22"/>
      <c r="EWU265" s="22"/>
      <c r="EWV265" s="22"/>
      <c r="EWW265" s="23"/>
      <c r="EWY265" s="48"/>
      <c r="EWZ265" s="18"/>
      <c r="EXA265" s="19"/>
      <c r="EXB265" s="58"/>
      <c r="EXC265" s="21"/>
      <c r="EXD265" s="21"/>
      <c r="EXE265" s="21"/>
      <c r="EXF265" s="21"/>
      <c r="EXG265" s="21"/>
      <c r="EXH265" s="21"/>
      <c r="EXI265" s="21"/>
      <c r="EXJ265" s="21"/>
      <c r="EXK265" s="21"/>
      <c r="EXL265" s="21"/>
      <c r="EXM265" s="21"/>
      <c r="EXN265" s="21"/>
      <c r="EXO265" s="21"/>
      <c r="EXP265" s="21"/>
      <c r="EXQ265" s="21"/>
      <c r="EXR265" s="21"/>
      <c r="EXS265" s="21"/>
      <c r="EXT265" s="21"/>
      <c r="EXU265" s="22"/>
      <c r="EXV265" s="22"/>
      <c r="EXW265" s="22"/>
      <c r="EXX265" s="22"/>
      <c r="EXY265" s="23"/>
      <c r="EYA265" s="48"/>
      <c r="EYB265" s="18"/>
      <c r="EYC265" s="19"/>
      <c r="EYD265" s="58"/>
      <c r="EYE265" s="21"/>
      <c r="EYF265" s="21"/>
      <c r="EYG265" s="21"/>
      <c r="EYH265" s="21"/>
      <c r="EYI265" s="21"/>
      <c r="EYJ265" s="21"/>
      <c r="EYK265" s="21"/>
      <c r="EYL265" s="21"/>
      <c r="EYM265" s="21"/>
      <c r="EYN265" s="21"/>
      <c r="EYO265" s="21"/>
      <c r="EYP265" s="21"/>
      <c r="EYQ265" s="21"/>
      <c r="EYR265" s="21"/>
      <c r="EYS265" s="21"/>
      <c r="EYT265" s="21"/>
      <c r="EYU265" s="21"/>
      <c r="EYV265" s="21"/>
      <c r="EYW265" s="22"/>
      <c r="EYX265" s="22"/>
      <c r="EYY265" s="22"/>
      <c r="EYZ265" s="22"/>
      <c r="EZA265" s="23"/>
      <c r="EZC265" s="48"/>
      <c r="EZD265" s="18"/>
      <c r="EZE265" s="19"/>
      <c r="EZF265" s="58"/>
      <c r="EZG265" s="21"/>
      <c r="EZH265" s="21"/>
      <c r="EZI265" s="21"/>
      <c r="EZJ265" s="21"/>
      <c r="EZK265" s="21"/>
      <c r="EZL265" s="21"/>
      <c r="EZM265" s="21"/>
      <c r="EZN265" s="21"/>
      <c r="EZO265" s="21"/>
      <c r="EZP265" s="21"/>
      <c r="EZQ265" s="21"/>
      <c r="EZR265" s="21"/>
      <c r="EZS265" s="21"/>
      <c r="EZT265" s="21"/>
      <c r="EZU265" s="21"/>
      <c r="EZV265" s="21"/>
      <c r="EZW265" s="21"/>
      <c r="EZX265" s="21"/>
      <c r="EZY265" s="22"/>
      <c r="EZZ265" s="22"/>
      <c r="FAA265" s="22"/>
      <c r="FAB265" s="22"/>
      <c r="FAC265" s="23"/>
      <c r="FAE265" s="48"/>
      <c r="FAF265" s="18"/>
      <c r="FAG265" s="19"/>
      <c r="FAH265" s="58"/>
      <c r="FAI265" s="21"/>
      <c r="FAJ265" s="21"/>
      <c r="FAK265" s="21"/>
      <c r="FAL265" s="21"/>
      <c r="FAM265" s="21"/>
      <c r="FAN265" s="21"/>
      <c r="FAO265" s="21"/>
      <c r="FAP265" s="21"/>
      <c r="FAQ265" s="21"/>
      <c r="FAR265" s="21"/>
      <c r="FAS265" s="21"/>
      <c r="FAT265" s="21"/>
      <c r="FAU265" s="21"/>
      <c r="FAV265" s="21"/>
      <c r="FAW265" s="21"/>
      <c r="FAX265" s="21"/>
      <c r="FAY265" s="21"/>
      <c r="FAZ265" s="21"/>
      <c r="FBA265" s="22"/>
      <c r="FBB265" s="22"/>
      <c r="FBC265" s="22"/>
      <c r="FBD265" s="22"/>
      <c r="FBE265" s="23"/>
      <c r="FBG265" s="48"/>
      <c r="FBH265" s="18"/>
      <c r="FBI265" s="19"/>
      <c r="FBJ265" s="58"/>
      <c r="FBK265" s="21"/>
      <c r="FBL265" s="21"/>
      <c r="FBM265" s="21"/>
      <c r="FBN265" s="21"/>
      <c r="FBO265" s="21"/>
      <c r="FBP265" s="21"/>
      <c r="FBQ265" s="21"/>
      <c r="FBR265" s="21"/>
      <c r="FBS265" s="21"/>
      <c r="FBT265" s="21"/>
      <c r="FBU265" s="21"/>
      <c r="FBV265" s="21"/>
      <c r="FBW265" s="21"/>
      <c r="FBX265" s="21"/>
      <c r="FBY265" s="21"/>
      <c r="FBZ265" s="21"/>
      <c r="FCA265" s="21"/>
      <c r="FCB265" s="21"/>
      <c r="FCC265" s="22"/>
      <c r="FCD265" s="22"/>
      <c r="FCE265" s="22"/>
      <c r="FCF265" s="22"/>
      <c r="FCG265" s="23"/>
      <c r="FCI265" s="48"/>
      <c r="FCJ265" s="18"/>
      <c r="FCK265" s="19"/>
      <c r="FCL265" s="58"/>
      <c r="FCM265" s="21"/>
      <c r="FCN265" s="21"/>
      <c r="FCO265" s="21"/>
      <c r="FCP265" s="21"/>
      <c r="FCQ265" s="21"/>
      <c r="FCR265" s="21"/>
      <c r="FCS265" s="21"/>
      <c r="FCT265" s="21"/>
      <c r="FCU265" s="21"/>
      <c r="FCV265" s="21"/>
      <c r="FCW265" s="21"/>
      <c r="FCX265" s="21"/>
      <c r="FCY265" s="21"/>
      <c r="FCZ265" s="21"/>
      <c r="FDA265" s="21"/>
      <c r="FDB265" s="21"/>
      <c r="FDC265" s="21"/>
      <c r="FDD265" s="21"/>
      <c r="FDE265" s="22"/>
      <c r="FDF265" s="22"/>
      <c r="FDG265" s="22"/>
      <c r="FDH265" s="22"/>
      <c r="FDI265" s="23"/>
      <c r="FDK265" s="48"/>
      <c r="FDL265" s="18"/>
      <c r="FDM265" s="19"/>
      <c r="FDN265" s="58"/>
      <c r="FDO265" s="21"/>
      <c r="FDP265" s="21"/>
      <c r="FDQ265" s="21"/>
      <c r="FDR265" s="21"/>
      <c r="FDS265" s="21"/>
      <c r="FDT265" s="21"/>
      <c r="FDU265" s="21"/>
      <c r="FDV265" s="21"/>
      <c r="FDW265" s="21"/>
      <c r="FDX265" s="21"/>
      <c r="FDY265" s="21"/>
      <c r="FDZ265" s="21"/>
      <c r="FEA265" s="21"/>
      <c r="FEB265" s="21"/>
      <c r="FEC265" s="21"/>
      <c r="FED265" s="21"/>
      <c r="FEE265" s="21"/>
      <c r="FEF265" s="21"/>
      <c r="FEG265" s="22"/>
      <c r="FEH265" s="22"/>
      <c r="FEI265" s="22"/>
      <c r="FEJ265" s="22"/>
      <c r="FEK265" s="23"/>
      <c r="FEM265" s="48"/>
      <c r="FEN265" s="18"/>
      <c r="FEO265" s="19"/>
      <c r="FEP265" s="58"/>
      <c r="FEQ265" s="21"/>
      <c r="FER265" s="21"/>
      <c r="FES265" s="21"/>
      <c r="FET265" s="21"/>
      <c r="FEU265" s="21"/>
      <c r="FEV265" s="21"/>
      <c r="FEW265" s="21"/>
      <c r="FEX265" s="21"/>
      <c r="FEY265" s="21"/>
      <c r="FEZ265" s="21"/>
      <c r="FFA265" s="21"/>
      <c r="FFB265" s="21"/>
      <c r="FFC265" s="21"/>
      <c r="FFD265" s="21"/>
      <c r="FFE265" s="21"/>
      <c r="FFF265" s="21"/>
      <c r="FFG265" s="21"/>
      <c r="FFH265" s="21"/>
      <c r="FFI265" s="22"/>
      <c r="FFJ265" s="22"/>
      <c r="FFK265" s="22"/>
      <c r="FFL265" s="22"/>
      <c r="FFM265" s="23"/>
      <c r="FFO265" s="48"/>
      <c r="FFP265" s="18"/>
      <c r="FFQ265" s="19"/>
      <c r="FFR265" s="58"/>
      <c r="FFS265" s="21"/>
      <c r="FFT265" s="21"/>
      <c r="FFU265" s="21"/>
      <c r="FFV265" s="21"/>
      <c r="FFW265" s="21"/>
      <c r="FFX265" s="21"/>
      <c r="FFY265" s="21"/>
      <c r="FFZ265" s="21"/>
      <c r="FGA265" s="21"/>
      <c r="FGB265" s="21"/>
      <c r="FGC265" s="21"/>
      <c r="FGD265" s="21"/>
      <c r="FGE265" s="21"/>
      <c r="FGF265" s="21"/>
      <c r="FGG265" s="21"/>
      <c r="FGH265" s="21"/>
      <c r="FGI265" s="21"/>
      <c r="FGJ265" s="21"/>
      <c r="FGK265" s="22"/>
      <c r="FGL265" s="22"/>
      <c r="FGM265" s="22"/>
      <c r="FGN265" s="22"/>
      <c r="FGO265" s="23"/>
      <c r="FGQ265" s="48"/>
      <c r="FGR265" s="18"/>
      <c r="FGS265" s="19"/>
      <c r="FGT265" s="58"/>
      <c r="FGU265" s="21"/>
      <c r="FGV265" s="21"/>
      <c r="FGW265" s="21"/>
      <c r="FGX265" s="21"/>
      <c r="FGY265" s="21"/>
      <c r="FGZ265" s="21"/>
      <c r="FHA265" s="21"/>
      <c r="FHB265" s="21"/>
      <c r="FHC265" s="21"/>
      <c r="FHD265" s="21"/>
      <c r="FHE265" s="21"/>
      <c r="FHF265" s="21"/>
      <c r="FHG265" s="21"/>
      <c r="FHH265" s="21"/>
      <c r="FHI265" s="21"/>
      <c r="FHJ265" s="21"/>
      <c r="FHK265" s="21"/>
      <c r="FHL265" s="21"/>
      <c r="FHM265" s="22"/>
      <c r="FHN265" s="22"/>
      <c r="FHO265" s="22"/>
      <c r="FHP265" s="22"/>
      <c r="FHQ265" s="23"/>
      <c r="FHS265" s="48"/>
      <c r="FHT265" s="18"/>
      <c r="FHU265" s="19"/>
      <c r="FHV265" s="58"/>
      <c r="FHW265" s="21"/>
      <c r="FHX265" s="21"/>
      <c r="FHY265" s="21"/>
      <c r="FHZ265" s="21"/>
      <c r="FIA265" s="21"/>
      <c r="FIB265" s="21"/>
      <c r="FIC265" s="21"/>
      <c r="FID265" s="21"/>
      <c r="FIE265" s="21"/>
      <c r="FIF265" s="21"/>
      <c r="FIG265" s="21"/>
      <c r="FIH265" s="21"/>
      <c r="FII265" s="21"/>
      <c r="FIJ265" s="21"/>
      <c r="FIK265" s="21"/>
      <c r="FIL265" s="21"/>
      <c r="FIM265" s="21"/>
      <c r="FIN265" s="21"/>
      <c r="FIO265" s="22"/>
      <c r="FIP265" s="22"/>
      <c r="FIQ265" s="22"/>
      <c r="FIR265" s="22"/>
      <c r="FIS265" s="23"/>
      <c r="FIU265" s="48"/>
      <c r="FIV265" s="18"/>
      <c r="FIW265" s="19"/>
      <c r="FIX265" s="58"/>
      <c r="FIY265" s="21"/>
      <c r="FIZ265" s="21"/>
      <c r="FJA265" s="21"/>
      <c r="FJB265" s="21"/>
      <c r="FJC265" s="21"/>
      <c r="FJD265" s="21"/>
      <c r="FJE265" s="21"/>
      <c r="FJF265" s="21"/>
      <c r="FJG265" s="21"/>
      <c r="FJH265" s="21"/>
      <c r="FJI265" s="21"/>
      <c r="FJJ265" s="21"/>
      <c r="FJK265" s="21"/>
      <c r="FJL265" s="21"/>
      <c r="FJM265" s="21"/>
      <c r="FJN265" s="21"/>
      <c r="FJO265" s="21"/>
      <c r="FJP265" s="21"/>
      <c r="FJQ265" s="22"/>
      <c r="FJR265" s="22"/>
      <c r="FJS265" s="22"/>
      <c r="FJT265" s="22"/>
      <c r="FJU265" s="23"/>
      <c r="FJW265" s="48"/>
      <c r="FJX265" s="18"/>
      <c r="FJY265" s="19"/>
      <c r="FJZ265" s="58"/>
      <c r="FKA265" s="21"/>
      <c r="FKB265" s="21"/>
      <c r="FKC265" s="21"/>
      <c r="FKD265" s="21"/>
      <c r="FKE265" s="21"/>
      <c r="FKF265" s="21"/>
      <c r="FKG265" s="21"/>
      <c r="FKH265" s="21"/>
      <c r="FKI265" s="21"/>
      <c r="FKJ265" s="21"/>
      <c r="FKK265" s="21"/>
      <c r="FKL265" s="21"/>
      <c r="FKM265" s="21"/>
      <c r="FKN265" s="21"/>
      <c r="FKO265" s="21"/>
      <c r="FKP265" s="21"/>
      <c r="FKQ265" s="21"/>
      <c r="FKR265" s="21"/>
      <c r="FKS265" s="22"/>
      <c r="FKT265" s="22"/>
      <c r="FKU265" s="22"/>
      <c r="FKV265" s="22"/>
      <c r="FKW265" s="23"/>
      <c r="FKY265" s="48"/>
      <c r="FKZ265" s="18"/>
      <c r="FLA265" s="19"/>
      <c r="FLB265" s="58"/>
      <c r="FLC265" s="21"/>
      <c r="FLD265" s="21"/>
      <c r="FLE265" s="21"/>
      <c r="FLF265" s="21"/>
      <c r="FLG265" s="21"/>
      <c r="FLH265" s="21"/>
      <c r="FLI265" s="21"/>
      <c r="FLJ265" s="21"/>
      <c r="FLK265" s="21"/>
      <c r="FLL265" s="21"/>
      <c r="FLM265" s="21"/>
      <c r="FLN265" s="21"/>
      <c r="FLO265" s="21"/>
      <c r="FLP265" s="21"/>
      <c r="FLQ265" s="21"/>
      <c r="FLR265" s="21"/>
      <c r="FLS265" s="21"/>
      <c r="FLT265" s="21"/>
      <c r="FLU265" s="22"/>
      <c r="FLV265" s="22"/>
      <c r="FLW265" s="22"/>
      <c r="FLX265" s="22"/>
      <c r="FLY265" s="23"/>
      <c r="FMA265" s="48"/>
      <c r="FMB265" s="18"/>
      <c r="FMC265" s="19"/>
      <c r="FMD265" s="58"/>
      <c r="FME265" s="21"/>
      <c r="FMF265" s="21"/>
      <c r="FMG265" s="21"/>
      <c r="FMH265" s="21"/>
      <c r="FMI265" s="21"/>
      <c r="FMJ265" s="21"/>
      <c r="FMK265" s="21"/>
      <c r="FML265" s="21"/>
      <c r="FMM265" s="21"/>
      <c r="FMN265" s="21"/>
      <c r="FMO265" s="21"/>
      <c r="FMP265" s="21"/>
      <c r="FMQ265" s="21"/>
      <c r="FMR265" s="21"/>
      <c r="FMS265" s="21"/>
      <c r="FMT265" s="21"/>
      <c r="FMU265" s="21"/>
      <c r="FMV265" s="21"/>
      <c r="FMW265" s="22"/>
      <c r="FMX265" s="22"/>
      <c r="FMY265" s="22"/>
      <c r="FMZ265" s="22"/>
      <c r="FNA265" s="23"/>
      <c r="FNC265" s="48"/>
      <c r="FND265" s="18"/>
      <c r="FNE265" s="19"/>
      <c r="FNF265" s="58"/>
      <c r="FNG265" s="21"/>
      <c r="FNH265" s="21"/>
      <c r="FNI265" s="21"/>
      <c r="FNJ265" s="21"/>
      <c r="FNK265" s="21"/>
      <c r="FNL265" s="21"/>
      <c r="FNM265" s="21"/>
      <c r="FNN265" s="21"/>
      <c r="FNO265" s="21"/>
      <c r="FNP265" s="21"/>
      <c r="FNQ265" s="21"/>
      <c r="FNR265" s="21"/>
      <c r="FNS265" s="21"/>
      <c r="FNT265" s="21"/>
      <c r="FNU265" s="21"/>
      <c r="FNV265" s="21"/>
      <c r="FNW265" s="21"/>
      <c r="FNX265" s="21"/>
      <c r="FNY265" s="22"/>
      <c r="FNZ265" s="22"/>
      <c r="FOA265" s="22"/>
      <c r="FOB265" s="22"/>
      <c r="FOC265" s="23"/>
      <c r="FOE265" s="48"/>
      <c r="FOF265" s="18"/>
      <c r="FOG265" s="19"/>
      <c r="FOH265" s="58"/>
      <c r="FOI265" s="21"/>
      <c r="FOJ265" s="21"/>
      <c r="FOK265" s="21"/>
      <c r="FOL265" s="21"/>
      <c r="FOM265" s="21"/>
      <c r="FON265" s="21"/>
      <c r="FOO265" s="21"/>
      <c r="FOP265" s="21"/>
      <c r="FOQ265" s="21"/>
      <c r="FOR265" s="21"/>
      <c r="FOS265" s="21"/>
      <c r="FOT265" s="21"/>
      <c r="FOU265" s="21"/>
      <c r="FOV265" s="21"/>
      <c r="FOW265" s="21"/>
      <c r="FOX265" s="21"/>
      <c r="FOY265" s="21"/>
      <c r="FOZ265" s="21"/>
      <c r="FPA265" s="22"/>
      <c r="FPB265" s="22"/>
      <c r="FPC265" s="22"/>
      <c r="FPD265" s="22"/>
      <c r="FPE265" s="23"/>
      <c r="FPG265" s="48"/>
      <c r="FPH265" s="18"/>
      <c r="FPI265" s="19"/>
      <c r="FPJ265" s="58"/>
      <c r="FPK265" s="21"/>
      <c r="FPL265" s="21"/>
      <c r="FPM265" s="21"/>
      <c r="FPN265" s="21"/>
      <c r="FPO265" s="21"/>
      <c r="FPP265" s="21"/>
      <c r="FPQ265" s="21"/>
      <c r="FPR265" s="21"/>
      <c r="FPS265" s="21"/>
      <c r="FPT265" s="21"/>
      <c r="FPU265" s="21"/>
      <c r="FPV265" s="21"/>
      <c r="FPW265" s="21"/>
      <c r="FPX265" s="21"/>
      <c r="FPY265" s="21"/>
      <c r="FPZ265" s="21"/>
      <c r="FQA265" s="21"/>
      <c r="FQB265" s="21"/>
      <c r="FQC265" s="22"/>
      <c r="FQD265" s="22"/>
      <c r="FQE265" s="22"/>
      <c r="FQF265" s="22"/>
      <c r="FQG265" s="23"/>
      <c r="FQI265" s="48"/>
      <c r="FQJ265" s="18"/>
      <c r="FQK265" s="19"/>
      <c r="FQL265" s="58"/>
      <c r="FQM265" s="21"/>
      <c r="FQN265" s="21"/>
      <c r="FQO265" s="21"/>
      <c r="FQP265" s="21"/>
      <c r="FQQ265" s="21"/>
      <c r="FQR265" s="21"/>
      <c r="FQS265" s="21"/>
      <c r="FQT265" s="21"/>
      <c r="FQU265" s="21"/>
      <c r="FQV265" s="21"/>
      <c r="FQW265" s="21"/>
      <c r="FQX265" s="21"/>
      <c r="FQY265" s="21"/>
      <c r="FQZ265" s="21"/>
      <c r="FRA265" s="21"/>
      <c r="FRB265" s="21"/>
      <c r="FRC265" s="21"/>
      <c r="FRD265" s="21"/>
      <c r="FRE265" s="22"/>
      <c r="FRF265" s="22"/>
      <c r="FRG265" s="22"/>
      <c r="FRH265" s="22"/>
      <c r="FRI265" s="23"/>
      <c r="FRK265" s="48"/>
      <c r="FRL265" s="18"/>
      <c r="FRM265" s="19"/>
      <c r="FRN265" s="58"/>
      <c r="FRO265" s="21"/>
      <c r="FRP265" s="21"/>
      <c r="FRQ265" s="21"/>
      <c r="FRR265" s="21"/>
      <c r="FRS265" s="21"/>
      <c r="FRT265" s="21"/>
      <c r="FRU265" s="21"/>
      <c r="FRV265" s="21"/>
      <c r="FRW265" s="21"/>
      <c r="FRX265" s="21"/>
      <c r="FRY265" s="21"/>
      <c r="FRZ265" s="21"/>
      <c r="FSA265" s="21"/>
      <c r="FSB265" s="21"/>
      <c r="FSC265" s="21"/>
      <c r="FSD265" s="21"/>
      <c r="FSE265" s="21"/>
      <c r="FSF265" s="21"/>
      <c r="FSG265" s="22"/>
      <c r="FSH265" s="22"/>
      <c r="FSI265" s="22"/>
      <c r="FSJ265" s="22"/>
      <c r="FSK265" s="23"/>
      <c r="FSM265" s="48"/>
      <c r="FSN265" s="18"/>
      <c r="FSO265" s="19"/>
      <c r="FSP265" s="58"/>
      <c r="FSQ265" s="21"/>
      <c r="FSR265" s="21"/>
      <c r="FSS265" s="21"/>
      <c r="FST265" s="21"/>
      <c r="FSU265" s="21"/>
      <c r="FSV265" s="21"/>
      <c r="FSW265" s="21"/>
      <c r="FSX265" s="21"/>
      <c r="FSY265" s="21"/>
      <c r="FSZ265" s="21"/>
      <c r="FTA265" s="21"/>
      <c r="FTB265" s="21"/>
      <c r="FTC265" s="21"/>
      <c r="FTD265" s="21"/>
      <c r="FTE265" s="21"/>
      <c r="FTF265" s="21"/>
      <c r="FTG265" s="21"/>
      <c r="FTH265" s="21"/>
      <c r="FTI265" s="22"/>
      <c r="FTJ265" s="22"/>
      <c r="FTK265" s="22"/>
      <c r="FTL265" s="22"/>
      <c r="FTM265" s="23"/>
      <c r="FTO265" s="48"/>
      <c r="FTP265" s="18"/>
      <c r="FTQ265" s="19"/>
      <c r="FTR265" s="58"/>
      <c r="FTS265" s="21"/>
      <c r="FTT265" s="21"/>
      <c r="FTU265" s="21"/>
      <c r="FTV265" s="21"/>
      <c r="FTW265" s="21"/>
      <c r="FTX265" s="21"/>
      <c r="FTY265" s="21"/>
      <c r="FTZ265" s="21"/>
      <c r="FUA265" s="21"/>
      <c r="FUB265" s="21"/>
      <c r="FUC265" s="21"/>
      <c r="FUD265" s="21"/>
      <c r="FUE265" s="21"/>
      <c r="FUF265" s="21"/>
      <c r="FUG265" s="21"/>
      <c r="FUH265" s="21"/>
      <c r="FUI265" s="21"/>
      <c r="FUJ265" s="21"/>
      <c r="FUK265" s="22"/>
      <c r="FUL265" s="22"/>
      <c r="FUM265" s="22"/>
      <c r="FUN265" s="22"/>
      <c r="FUO265" s="23"/>
      <c r="FUQ265" s="48"/>
      <c r="FUR265" s="18"/>
      <c r="FUS265" s="19"/>
      <c r="FUT265" s="58"/>
      <c r="FUU265" s="21"/>
      <c r="FUV265" s="21"/>
      <c r="FUW265" s="21"/>
      <c r="FUX265" s="21"/>
      <c r="FUY265" s="21"/>
      <c r="FUZ265" s="21"/>
      <c r="FVA265" s="21"/>
      <c r="FVB265" s="21"/>
      <c r="FVC265" s="21"/>
      <c r="FVD265" s="21"/>
      <c r="FVE265" s="21"/>
      <c r="FVF265" s="21"/>
      <c r="FVG265" s="21"/>
      <c r="FVH265" s="21"/>
      <c r="FVI265" s="21"/>
      <c r="FVJ265" s="21"/>
      <c r="FVK265" s="21"/>
      <c r="FVL265" s="21"/>
      <c r="FVM265" s="22"/>
      <c r="FVN265" s="22"/>
      <c r="FVO265" s="22"/>
      <c r="FVP265" s="22"/>
      <c r="FVQ265" s="23"/>
      <c r="FVS265" s="48"/>
      <c r="FVT265" s="18"/>
      <c r="FVU265" s="19"/>
      <c r="FVV265" s="58"/>
      <c r="FVW265" s="21"/>
      <c r="FVX265" s="21"/>
      <c r="FVY265" s="21"/>
      <c r="FVZ265" s="21"/>
      <c r="FWA265" s="21"/>
      <c r="FWB265" s="21"/>
      <c r="FWC265" s="21"/>
      <c r="FWD265" s="21"/>
      <c r="FWE265" s="21"/>
      <c r="FWF265" s="21"/>
      <c r="FWG265" s="21"/>
      <c r="FWH265" s="21"/>
      <c r="FWI265" s="21"/>
      <c r="FWJ265" s="21"/>
      <c r="FWK265" s="21"/>
      <c r="FWL265" s="21"/>
      <c r="FWM265" s="21"/>
      <c r="FWN265" s="21"/>
      <c r="FWO265" s="22"/>
      <c r="FWP265" s="22"/>
      <c r="FWQ265" s="22"/>
      <c r="FWR265" s="22"/>
      <c r="FWS265" s="23"/>
      <c r="FWU265" s="48"/>
      <c r="FWV265" s="18"/>
      <c r="FWW265" s="19"/>
      <c r="FWX265" s="58"/>
      <c r="FWY265" s="21"/>
      <c r="FWZ265" s="21"/>
      <c r="FXA265" s="21"/>
      <c r="FXB265" s="21"/>
      <c r="FXC265" s="21"/>
      <c r="FXD265" s="21"/>
      <c r="FXE265" s="21"/>
      <c r="FXF265" s="21"/>
      <c r="FXG265" s="21"/>
      <c r="FXH265" s="21"/>
      <c r="FXI265" s="21"/>
      <c r="FXJ265" s="21"/>
      <c r="FXK265" s="21"/>
      <c r="FXL265" s="21"/>
      <c r="FXM265" s="21"/>
      <c r="FXN265" s="21"/>
      <c r="FXO265" s="21"/>
      <c r="FXP265" s="21"/>
      <c r="FXQ265" s="22"/>
      <c r="FXR265" s="22"/>
      <c r="FXS265" s="22"/>
      <c r="FXT265" s="22"/>
      <c r="FXU265" s="23"/>
      <c r="FXW265" s="48"/>
      <c r="FXX265" s="18"/>
      <c r="FXY265" s="19"/>
      <c r="FXZ265" s="58"/>
      <c r="FYA265" s="21"/>
      <c r="FYB265" s="21"/>
      <c r="FYC265" s="21"/>
      <c r="FYD265" s="21"/>
      <c r="FYE265" s="21"/>
      <c r="FYF265" s="21"/>
      <c r="FYG265" s="21"/>
      <c r="FYH265" s="21"/>
      <c r="FYI265" s="21"/>
      <c r="FYJ265" s="21"/>
      <c r="FYK265" s="21"/>
      <c r="FYL265" s="21"/>
      <c r="FYM265" s="21"/>
      <c r="FYN265" s="21"/>
      <c r="FYO265" s="21"/>
      <c r="FYP265" s="21"/>
      <c r="FYQ265" s="21"/>
      <c r="FYR265" s="21"/>
      <c r="FYS265" s="22"/>
      <c r="FYT265" s="22"/>
      <c r="FYU265" s="22"/>
      <c r="FYV265" s="22"/>
      <c r="FYW265" s="23"/>
      <c r="FYY265" s="48"/>
      <c r="FYZ265" s="18"/>
      <c r="FZA265" s="19"/>
      <c r="FZB265" s="58"/>
      <c r="FZC265" s="21"/>
      <c r="FZD265" s="21"/>
      <c r="FZE265" s="21"/>
      <c r="FZF265" s="21"/>
      <c r="FZG265" s="21"/>
      <c r="FZH265" s="21"/>
      <c r="FZI265" s="21"/>
      <c r="FZJ265" s="21"/>
      <c r="FZK265" s="21"/>
      <c r="FZL265" s="21"/>
      <c r="FZM265" s="21"/>
      <c r="FZN265" s="21"/>
      <c r="FZO265" s="21"/>
      <c r="FZP265" s="21"/>
      <c r="FZQ265" s="21"/>
      <c r="FZR265" s="21"/>
      <c r="FZS265" s="21"/>
      <c r="FZT265" s="21"/>
      <c r="FZU265" s="22"/>
      <c r="FZV265" s="22"/>
      <c r="FZW265" s="22"/>
      <c r="FZX265" s="22"/>
      <c r="FZY265" s="23"/>
      <c r="GAA265" s="48"/>
      <c r="GAB265" s="18"/>
      <c r="GAC265" s="19"/>
      <c r="GAD265" s="58"/>
      <c r="GAE265" s="21"/>
      <c r="GAF265" s="21"/>
      <c r="GAG265" s="21"/>
      <c r="GAH265" s="21"/>
      <c r="GAI265" s="21"/>
      <c r="GAJ265" s="21"/>
      <c r="GAK265" s="21"/>
      <c r="GAL265" s="21"/>
      <c r="GAM265" s="21"/>
      <c r="GAN265" s="21"/>
      <c r="GAO265" s="21"/>
      <c r="GAP265" s="21"/>
      <c r="GAQ265" s="21"/>
      <c r="GAR265" s="21"/>
      <c r="GAS265" s="21"/>
      <c r="GAT265" s="21"/>
      <c r="GAU265" s="21"/>
      <c r="GAV265" s="21"/>
      <c r="GAW265" s="22"/>
      <c r="GAX265" s="22"/>
      <c r="GAY265" s="22"/>
      <c r="GAZ265" s="22"/>
      <c r="GBA265" s="23"/>
      <c r="GBC265" s="48"/>
      <c r="GBD265" s="18"/>
      <c r="GBE265" s="19"/>
      <c r="GBF265" s="58"/>
      <c r="GBG265" s="21"/>
      <c r="GBH265" s="21"/>
      <c r="GBI265" s="21"/>
      <c r="GBJ265" s="21"/>
      <c r="GBK265" s="21"/>
      <c r="GBL265" s="21"/>
      <c r="GBM265" s="21"/>
      <c r="GBN265" s="21"/>
      <c r="GBO265" s="21"/>
      <c r="GBP265" s="21"/>
      <c r="GBQ265" s="21"/>
      <c r="GBR265" s="21"/>
      <c r="GBS265" s="21"/>
      <c r="GBT265" s="21"/>
      <c r="GBU265" s="21"/>
      <c r="GBV265" s="21"/>
      <c r="GBW265" s="21"/>
      <c r="GBX265" s="21"/>
      <c r="GBY265" s="22"/>
      <c r="GBZ265" s="22"/>
      <c r="GCA265" s="22"/>
      <c r="GCB265" s="22"/>
      <c r="GCC265" s="23"/>
      <c r="GCE265" s="48"/>
      <c r="GCF265" s="18"/>
      <c r="GCG265" s="19"/>
      <c r="GCH265" s="58"/>
      <c r="GCI265" s="21"/>
      <c r="GCJ265" s="21"/>
      <c r="GCK265" s="21"/>
      <c r="GCL265" s="21"/>
      <c r="GCM265" s="21"/>
      <c r="GCN265" s="21"/>
      <c r="GCO265" s="21"/>
      <c r="GCP265" s="21"/>
      <c r="GCQ265" s="21"/>
      <c r="GCR265" s="21"/>
      <c r="GCS265" s="21"/>
      <c r="GCT265" s="21"/>
      <c r="GCU265" s="21"/>
      <c r="GCV265" s="21"/>
      <c r="GCW265" s="21"/>
      <c r="GCX265" s="21"/>
      <c r="GCY265" s="21"/>
      <c r="GCZ265" s="21"/>
      <c r="GDA265" s="22"/>
      <c r="GDB265" s="22"/>
      <c r="GDC265" s="22"/>
      <c r="GDD265" s="22"/>
      <c r="GDE265" s="23"/>
      <c r="GDG265" s="48"/>
      <c r="GDH265" s="18"/>
      <c r="GDI265" s="19"/>
      <c r="GDJ265" s="58"/>
      <c r="GDK265" s="21"/>
      <c r="GDL265" s="21"/>
      <c r="GDM265" s="21"/>
      <c r="GDN265" s="21"/>
      <c r="GDO265" s="21"/>
      <c r="GDP265" s="21"/>
      <c r="GDQ265" s="21"/>
      <c r="GDR265" s="21"/>
      <c r="GDS265" s="21"/>
      <c r="GDT265" s="21"/>
      <c r="GDU265" s="21"/>
      <c r="GDV265" s="21"/>
      <c r="GDW265" s="21"/>
      <c r="GDX265" s="21"/>
      <c r="GDY265" s="21"/>
      <c r="GDZ265" s="21"/>
      <c r="GEA265" s="21"/>
      <c r="GEB265" s="21"/>
      <c r="GEC265" s="22"/>
      <c r="GED265" s="22"/>
      <c r="GEE265" s="22"/>
      <c r="GEF265" s="22"/>
      <c r="GEG265" s="23"/>
      <c r="GEI265" s="48"/>
      <c r="GEJ265" s="18"/>
      <c r="GEK265" s="19"/>
      <c r="GEL265" s="58"/>
      <c r="GEM265" s="21"/>
      <c r="GEN265" s="21"/>
      <c r="GEO265" s="21"/>
      <c r="GEP265" s="21"/>
      <c r="GEQ265" s="21"/>
      <c r="GER265" s="21"/>
      <c r="GES265" s="21"/>
      <c r="GET265" s="21"/>
      <c r="GEU265" s="21"/>
      <c r="GEV265" s="21"/>
      <c r="GEW265" s="21"/>
      <c r="GEX265" s="21"/>
      <c r="GEY265" s="21"/>
      <c r="GEZ265" s="21"/>
      <c r="GFA265" s="21"/>
      <c r="GFB265" s="21"/>
      <c r="GFC265" s="21"/>
      <c r="GFD265" s="21"/>
      <c r="GFE265" s="22"/>
      <c r="GFF265" s="22"/>
      <c r="GFG265" s="22"/>
      <c r="GFH265" s="22"/>
      <c r="GFI265" s="23"/>
      <c r="GFK265" s="48"/>
      <c r="GFL265" s="18"/>
      <c r="GFM265" s="19"/>
      <c r="GFN265" s="58"/>
      <c r="GFO265" s="21"/>
      <c r="GFP265" s="21"/>
      <c r="GFQ265" s="21"/>
      <c r="GFR265" s="21"/>
      <c r="GFS265" s="21"/>
      <c r="GFT265" s="21"/>
      <c r="GFU265" s="21"/>
      <c r="GFV265" s="21"/>
      <c r="GFW265" s="21"/>
      <c r="GFX265" s="21"/>
      <c r="GFY265" s="21"/>
      <c r="GFZ265" s="21"/>
      <c r="GGA265" s="21"/>
      <c r="GGB265" s="21"/>
      <c r="GGC265" s="21"/>
      <c r="GGD265" s="21"/>
      <c r="GGE265" s="21"/>
      <c r="GGF265" s="21"/>
      <c r="GGG265" s="22"/>
      <c r="GGH265" s="22"/>
      <c r="GGI265" s="22"/>
      <c r="GGJ265" s="22"/>
      <c r="GGK265" s="23"/>
      <c r="GGM265" s="48"/>
      <c r="GGN265" s="18"/>
      <c r="GGO265" s="19"/>
      <c r="GGP265" s="58"/>
      <c r="GGQ265" s="21"/>
      <c r="GGR265" s="21"/>
      <c r="GGS265" s="21"/>
      <c r="GGT265" s="21"/>
      <c r="GGU265" s="21"/>
      <c r="GGV265" s="21"/>
      <c r="GGW265" s="21"/>
      <c r="GGX265" s="21"/>
      <c r="GGY265" s="21"/>
      <c r="GGZ265" s="21"/>
      <c r="GHA265" s="21"/>
      <c r="GHB265" s="21"/>
      <c r="GHC265" s="21"/>
      <c r="GHD265" s="21"/>
      <c r="GHE265" s="21"/>
      <c r="GHF265" s="21"/>
      <c r="GHG265" s="21"/>
      <c r="GHH265" s="21"/>
      <c r="GHI265" s="22"/>
      <c r="GHJ265" s="22"/>
      <c r="GHK265" s="22"/>
      <c r="GHL265" s="22"/>
      <c r="GHM265" s="23"/>
      <c r="GHO265" s="48"/>
      <c r="GHP265" s="18"/>
      <c r="GHQ265" s="19"/>
      <c r="GHR265" s="58"/>
      <c r="GHS265" s="21"/>
      <c r="GHT265" s="21"/>
      <c r="GHU265" s="21"/>
      <c r="GHV265" s="21"/>
      <c r="GHW265" s="21"/>
      <c r="GHX265" s="21"/>
      <c r="GHY265" s="21"/>
      <c r="GHZ265" s="21"/>
      <c r="GIA265" s="21"/>
      <c r="GIB265" s="21"/>
      <c r="GIC265" s="21"/>
      <c r="GID265" s="21"/>
      <c r="GIE265" s="21"/>
      <c r="GIF265" s="21"/>
      <c r="GIG265" s="21"/>
      <c r="GIH265" s="21"/>
      <c r="GII265" s="21"/>
      <c r="GIJ265" s="21"/>
      <c r="GIK265" s="22"/>
      <c r="GIL265" s="22"/>
      <c r="GIM265" s="22"/>
      <c r="GIN265" s="22"/>
      <c r="GIO265" s="23"/>
      <c r="GIQ265" s="48"/>
      <c r="GIR265" s="18"/>
      <c r="GIS265" s="19"/>
      <c r="GIT265" s="58"/>
      <c r="GIU265" s="21"/>
      <c r="GIV265" s="21"/>
      <c r="GIW265" s="21"/>
      <c r="GIX265" s="21"/>
      <c r="GIY265" s="21"/>
      <c r="GIZ265" s="21"/>
      <c r="GJA265" s="21"/>
      <c r="GJB265" s="21"/>
      <c r="GJC265" s="21"/>
      <c r="GJD265" s="21"/>
      <c r="GJE265" s="21"/>
      <c r="GJF265" s="21"/>
      <c r="GJG265" s="21"/>
      <c r="GJH265" s="21"/>
      <c r="GJI265" s="21"/>
      <c r="GJJ265" s="21"/>
      <c r="GJK265" s="21"/>
      <c r="GJL265" s="21"/>
      <c r="GJM265" s="22"/>
      <c r="GJN265" s="22"/>
      <c r="GJO265" s="22"/>
      <c r="GJP265" s="22"/>
      <c r="GJQ265" s="23"/>
      <c r="GJS265" s="48"/>
      <c r="GJT265" s="18"/>
      <c r="GJU265" s="19"/>
      <c r="GJV265" s="58"/>
      <c r="GJW265" s="21"/>
      <c r="GJX265" s="21"/>
      <c r="GJY265" s="21"/>
      <c r="GJZ265" s="21"/>
      <c r="GKA265" s="21"/>
      <c r="GKB265" s="21"/>
      <c r="GKC265" s="21"/>
      <c r="GKD265" s="21"/>
      <c r="GKE265" s="21"/>
      <c r="GKF265" s="21"/>
      <c r="GKG265" s="21"/>
      <c r="GKH265" s="21"/>
      <c r="GKI265" s="21"/>
      <c r="GKJ265" s="21"/>
      <c r="GKK265" s="21"/>
      <c r="GKL265" s="21"/>
      <c r="GKM265" s="21"/>
      <c r="GKN265" s="21"/>
      <c r="GKO265" s="22"/>
      <c r="GKP265" s="22"/>
      <c r="GKQ265" s="22"/>
      <c r="GKR265" s="22"/>
      <c r="GKS265" s="23"/>
      <c r="GKU265" s="48"/>
      <c r="GKV265" s="18"/>
      <c r="GKW265" s="19"/>
      <c r="GKX265" s="58"/>
      <c r="GKY265" s="21"/>
      <c r="GKZ265" s="21"/>
      <c r="GLA265" s="21"/>
      <c r="GLB265" s="21"/>
      <c r="GLC265" s="21"/>
      <c r="GLD265" s="21"/>
      <c r="GLE265" s="21"/>
      <c r="GLF265" s="21"/>
      <c r="GLG265" s="21"/>
      <c r="GLH265" s="21"/>
      <c r="GLI265" s="21"/>
      <c r="GLJ265" s="21"/>
      <c r="GLK265" s="21"/>
      <c r="GLL265" s="21"/>
      <c r="GLM265" s="21"/>
      <c r="GLN265" s="21"/>
      <c r="GLO265" s="21"/>
      <c r="GLP265" s="21"/>
      <c r="GLQ265" s="22"/>
      <c r="GLR265" s="22"/>
      <c r="GLS265" s="22"/>
      <c r="GLT265" s="22"/>
      <c r="GLU265" s="23"/>
      <c r="GLW265" s="48"/>
      <c r="GLX265" s="18"/>
      <c r="GLY265" s="19"/>
      <c r="GLZ265" s="58"/>
      <c r="GMA265" s="21"/>
      <c r="GMB265" s="21"/>
      <c r="GMC265" s="21"/>
      <c r="GMD265" s="21"/>
      <c r="GME265" s="21"/>
      <c r="GMF265" s="21"/>
      <c r="GMG265" s="21"/>
      <c r="GMH265" s="21"/>
      <c r="GMI265" s="21"/>
      <c r="GMJ265" s="21"/>
      <c r="GMK265" s="21"/>
      <c r="GML265" s="21"/>
      <c r="GMM265" s="21"/>
      <c r="GMN265" s="21"/>
      <c r="GMO265" s="21"/>
      <c r="GMP265" s="21"/>
      <c r="GMQ265" s="21"/>
      <c r="GMR265" s="21"/>
      <c r="GMS265" s="22"/>
      <c r="GMT265" s="22"/>
      <c r="GMU265" s="22"/>
      <c r="GMV265" s="22"/>
      <c r="GMW265" s="23"/>
      <c r="GMY265" s="48"/>
      <c r="GMZ265" s="18"/>
      <c r="GNA265" s="19"/>
      <c r="GNB265" s="58"/>
      <c r="GNC265" s="21"/>
      <c r="GND265" s="21"/>
      <c r="GNE265" s="21"/>
      <c r="GNF265" s="21"/>
      <c r="GNG265" s="21"/>
      <c r="GNH265" s="21"/>
      <c r="GNI265" s="21"/>
      <c r="GNJ265" s="21"/>
      <c r="GNK265" s="21"/>
      <c r="GNL265" s="21"/>
      <c r="GNM265" s="21"/>
      <c r="GNN265" s="21"/>
      <c r="GNO265" s="21"/>
      <c r="GNP265" s="21"/>
      <c r="GNQ265" s="21"/>
      <c r="GNR265" s="21"/>
      <c r="GNS265" s="21"/>
      <c r="GNT265" s="21"/>
      <c r="GNU265" s="22"/>
      <c r="GNV265" s="22"/>
      <c r="GNW265" s="22"/>
      <c r="GNX265" s="22"/>
      <c r="GNY265" s="23"/>
      <c r="GOA265" s="48"/>
      <c r="GOB265" s="18"/>
      <c r="GOC265" s="19"/>
      <c r="GOD265" s="58"/>
      <c r="GOE265" s="21"/>
      <c r="GOF265" s="21"/>
      <c r="GOG265" s="21"/>
      <c r="GOH265" s="21"/>
      <c r="GOI265" s="21"/>
      <c r="GOJ265" s="21"/>
      <c r="GOK265" s="21"/>
      <c r="GOL265" s="21"/>
      <c r="GOM265" s="21"/>
      <c r="GON265" s="21"/>
      <c r="GOO265" s="21"/>
      <c r="GOP265" s="21"/>
      <c r="GOQ265" s="21"/>
      <c r="GOR265" s="21"/>
      <c r="GOS265" s="21"/>
      <c r="GOT265" s="21"/>
      <c r="GOU265" s="21"/>
      <c r="GOV265" s="21"/>
      <c r="GOW265" s="22"/>
      <c r="GOX265" s="22"/>
      <c r="GOY265" s="22"/>
      <c r="GOZ265" s="22"/>
      <c r="GPA265" s="23"/>
      <c r="GPC265" s="48"/>
      <c r="GPD265" s="18"/>
      <c r="GPE265" s="19"/>
      <c r="GPF265" s="58"/>
      <c r="GPG265" s="21"/>
      <c r="GPH265" s="21"/>
      <c r="GPI265" s="21"/>
      <c r="GPJ265" s="21"/>
      <c r="GPK265" s="21"/>
      <c r="GPL265" s="21"/>
      <c r="GPM265" s="21"/>
      <c r="GPN265" s="21"/>
      <c r="GPO265" s="21"/>
      <c r="GPP265" s="21"/>
      <c r="GPQ265" s="21"/>
      <c r="GPR265" s="21"/>
      <c r="GPS265" s="21"/>
      <c r="GPT265" s="21"/>
      <c r="GPU265" s="21"/>
      <c r="GPV265" s="21"/>
      <c r="GPW265" s="21"/>
      <c r="GPX265" s="21"/>
      <c r="GPY265" s="22"/>
      <c r="GPZ265" s="22"/>
      <c r="GQA265" s="22"/>
      <c r="GQB265" s="22"/>
      <c r="GQC265" s="23"/>
      <c r="GQE265" s="48"/>
      <c r="GQF265" s="18"/>
      <c r="GQG265" s="19"/>
      <c r="GQH265" s="58"/>
      <c r="GQI265" s="21"/>
      <c r="GQJ265" s="21"/>
      <c r="GQK265" s="21"/>
      <c r="GQL265" s="21"/>
      <c r="GQM265" s="21"/>
      <c r="GQN265" s="21"/>
      <c r="GQO265" s="21"/>
      <c r="GQP265" s="21"/>
      <c r="GQQ265" s="21"/>
      <c r="GQR265" s="21"/>
      <c r="GQS265" s="21"/>
      <c r="GQT265" s="21"/>
      <c r="GQU265" s="21"/>
      <c r="GQV265" s="21"/>
      <c r="GQW265" s="21"/>
      <c r="GQX265" s="21"/>
      <c r="GQY265" s="21"/>
      <c r="GQZ265" s="21"/>
      <c r="GRA265" s="22"/>
      <c r="GRB265" s="22"/>
      <c r="GRC265" s="22"/>
      <c r="GRD265" s="22"/>
      <c r="GRE265" s="23"/>
      <c r="GRG265" s="48"/>
      <c r="GRH265" s="18"/>
      <c r="GRI265" s="19"/>
      <c r="GRJ265" s="58"/>
      <c r="GRK265" s="21"/>
      <c r="GRL265" s="21"/>
      <c r="GRM265" s="21"/>
      <c r="GRN265" s="21"/>
      <c r="GRO265" s="21"/>
      <c r="GRP265" s="21"/>
      <c r="GRQ265" s="21"/>
      <c r="GRR265" s="21"/>
      <c r="GRS265" s="21"/>
      <c r="GRT265" s="21"/>
      <c r="GRU265" s="21"/>
      <c r="GRV265" s="21"/>
      <c r="GRW265" s="21"/>
      <c r="GRX265" s="21"/>
      <c r="GRY265" s="21"/>
      <c r="GRZ265" s="21"/>
      <c r="GSA265" s="21"/>
      <c r="GSB265" s="21"/>
      <c r="GSC265" s="22"/>
      <c r="GSD265" s="22"/>
      <c r="GSE265" s="22"/>
      <c r="GSF265" s="22"/>
      <c r="GSG265" s="23"/>
      <c r="GSI265" s="48"/>
      <c r="GSJ265" s="18"/>
      <c r="GSK265" s="19"/>
      <c r="GSL265" s="58"/>
      <c r="GSM265" s="21"/>
      <c r="GSN265" s="21"/>
      <c r="GSO265" s="21"/>
      <c r="GSP265" s="21"/>
      <c r="GSQ265" s="21"/>
      <c r="GSR265" s="21"/>
      <c r="GSS265" s="21"/>
      <c r="GST265" s="21"/>
      <c r="GSU265" s="21"/>
      <c r="GSV265" s="21"/>
      <c r="GSW265" s="21"/>
      <c r="GSX265" s="21"/>
      <c r="GSY265" s="21"/>
      <c r="GSZ265" s="21"/>
      <c r="GTA265" s="21"/>
      <c r="GTB265" s="21"/>
      <c r="GTC265" s="21"/>
      <c r="GTD265" s="21"/>
      <c r="GTE265" s="22"/>
      <c r="GTF265" s="22"/>
      <c r="GTG265" s="22"/>
      <c r="GTH265" s="22"/>
      <c r="GTI265" s="23"/>
      <c r="GTK265" s="48"/>
      <c r="GTL265" s="18"/>
      <c r="GTM265" s="19"/>
      <c r="GTN265" s="58"/>
      <c r="GTO265" s="21"/>
      <c r="GTP265" s="21"/>
      <c r="GTQ265" s="21"/>
      <c r="GTR265" s="21"/>
      <c r="GTS265" s="21"/>
      <c r="GTT265" s="21"/>
      <c r="GTU265" s="21"/>
      <c r="GTV265" s="21"/>
      <c r="GTW265" s="21"/>
      <c r="GTX265" s="21"/>
      <c r="GTY265" s="21"/>
      <c r="GTZ265" s="21"/>
      <c r="GUA265" s="21"/>
      <c r="GUB265" s="21"/>
      <c r="GUC265" s="21"/>
      <c r="GUD265" s="21"/>
      <c r="GUE265" s="21"/>
      <c r="GUF265" s="21"/>
      <c r="GUG265" s="22"/>
      <c r="GUH265" s="22"/>
      <c r="GUI265" s="22"/>
      <c r="GUJ265" s="22"/>
      <c r="GUK265" s="23"/>
      <c r="GUM265" s="48"/>
      <c r="GUN265" s="18"/>
      <c r="GUO265" s="19"/>
      <c r="GUP265" s="58"/>
      <c r="GUQ265" s="21"/>
      <c r="GUR265" s="21"/>
      <c r="GUS265" s="21"/>
      <c r="GUT265" s="21"/>
      <c r="GUU265" s="21"/>
      <c r="GUV265" s="21"/>
      <c r="GUW265" s="21"/>
      <c r="GUX265" s="21"/>
      <c r="GUY265" s="21"/>
      <c r="GUZ265" s="21"/>
      <c r="GVA265" s="21"/>
      <c r="GVB265" s="21"/>
      <c r="GVC265" s="21"/>
      <c r="GVD265" s="21"/>
      <c r="GVE265" s="21"/>
      <c r="GVF265" s="21"/>
      <c r="GVG265" s="21"/>
      <c r="GVH265" s="21"/>
      <c r="GVI265" s="22"/>
      <c r="GVJ265" s="22"/>
      <c r="GVK265" s="22"/>
      <c r="GVL265" s="22"/>
      <c r="GVM265" s="23"/>
      <c r="GVO265" s="48"/>
      <c r="GVP265" s="18"/>
      <c r="GVQ265" s="19"/>
      <c r="GVR265" s="58"/>
      <c r="GVS265" s="21"/>
      <c r="GVT265" s="21"/>
      <c r="GVU265" s="21"/>
      <c r="GVV265" s="21"/>
      <c r="GVW265" s="21"/>
      <c r="GVX265" s="21"/>
      <c r="GVY265" s="21"/>
      <c r="GVZ265" s="21"/>
      <c r="GWA265" s="21"/>
      <c r="GWB265" s="21"/>
      <c r="GWC265" s="21"/>
      <c r="GWD265" s="21"/>
      <c r="GWE265" s="21"/>
      <c r="GWF265" s="21"/>
      <c r="GWG265" s="21"/>
      <c r="GWH265" s="21"/>
      <c r="GWI265" s="21"/>
      <c r="GWJ265" s="21"/>
      <c r="GWK265" s="22"/>
      <c r="GWL265" s="22"/>
      <c r="GWM265" s="22"/>
      <c r="GWN265" s="22"/>
      <c r="GWO265" s="23"/>
      <c r="GWQ265" s="48"/>
      <c r="GWR265" s="18"/>
      <c r="GWS265" s="19"/>
      <c r="GWT265" s="58"/>
      <c r="GWU265" s="21"/>
      <c r="GWV265" s="21"/>
      <c r="GWW265" s="21"/>
      <c r="GWX265" s="21"/>
      <c r="GWY265" s="21"/>
      <c r="GWZ265" s="21"/>
      <c r="GXA265" s="21"/>
      <c r="GXB265" s="21"/>
      <c r="GXC265" s="21"/>
      <c r="GXD265" s="21"/>
      <c r="GXE265" s="21"/>
      <c r="GXF265" s="21"/>
      <c r="GXG265" s="21"/>
      <c r="GXH265" s="21"/>
      <c r="GXI265" s="21"/>
      <c r="GXJ265" s="21"/>
      <c r="GXK265" s="21"/>
      <c r="GXL265" s="21"/>
      <c r="GXM265" s="22"/>
      <c r="GXN265" s="22"/>
      <c r="GXO265" s="22"/>
      <c r="GXP265" s="22"/>
      <c r="GXQ265" s="23"/>
      <c r="GXS265" s="48"/>
      <c r="GXT265" s="18"/>
      <c r="GXU265" s="19"/>
      <c r="GXV265" s="58"/>
      <c r="GXW265" s="21"/>
      <c r="GXX265" s="21"/>
      <c r="GXY265" s="21"/>
      <c r="GXZ265" s="21"/>
      <c r="GYA265" s="21"/>
      <c r="GYB265" s="21"/>
      <c r="GYC265" s="21"/>
      <c r="GYD265" s="21"/>
      <c r="GYE265" s="21"/>
      <c r="GYF265" s="21"/>
      <c r="GYG265" s="21"/>
      <c r="GYH265" s="21"/>
      <c r="GYI265" s="21"/>
      <c r="GYJ265" s="21"/>
      <c r="GYK265" s="21"/>
      <c r="GYL265" s="21"/>
      <c r="GYM265" s="21"/>
      <c r="GYN265" s="21"/>
      <c r="GYO265" s="22"/>
      <c r="GYP265" s="22"/>
      <c r="GYQ265" s="22"/>
      <c r="GYR265" s="22"/>
      <c r="GYS265" s="23"/>
      <c r="GYU265" s="48"/>
      <c r="GYV265" s="18"/>
      <c r="GYW265" s="19"/>
      <c r="GYX265" s="58"/>
      <c r="GYY265" s="21"/>
      <c r="GYZ265" s="21"/>
      <c r="GZA265" s="21"/>
      <c r="GZB265" s="21"/>
      <c r="GZC265" s="21"/>
      <c r="GZD265" s="21"/>
      <c r="GZE265" s="21"/>
      <c r="GZF265" s="21"/>
      <c r="GZG265" s="21"/>
      <c r="GZH265" s="21"/>
      <c r="GZI265" s="21"/>
      <c r="GZJ265" s="21"/>
      <c r="GZK265" s="21"/>
      <c r="GZL265" s="21"/>
      <c r="GZM265" s="21"/>
      <c r="GZN265" s="21"/>
      <c r="GZO265" s="21"/>
      <c r="GZP265" s="21"/>
      <c r="GZQ265" s="22"/>
      <c r="GZR265" s="22"/>
      <c r="GZS265" s="22"/>
      <c r="GZT265" s="22"/>
      <c r="GZU265" s="23"/>
      <c r="GZW265" s="48"/>
      <c r="GZX265" s="18"/>
      <c r="GZY265" s="19"/>
      <c r="GZZ265" s="58"/>
      <c r="HAA265" s="21"/>
      <c r="HAB265" s="21"/>
      <c r="HAC265" s="21"/>
      <c r="HAD265" s="21"/>
      <c r="HAE265" s="21"/>
      <c r="HAF265" s="21"/>
      <c r="HAG265" s="21"/>
      <c r="HAH265" s="21"/>
      <c r="HAI265" s="21"/>
      <c r="HAJ265" s="21"/>
      <c r="HAK265" s="21"/>
      <c r="HAL265" s="21"/>
      <c r="HAM265" s="21"/>
      <c r="HAN265" s="21"/>
      <c r="HAO265" s="21"/>
      <c r="HAP265" s="21"/>
      <c r="HAQ265" s="21"/>
      <c r="HAR265" s="21"/>
      <c r="HAS265" s="22"/>
      <c r="HAT265" s="22"/>
      <c r="HAU265" s="22"/>
      <c r="HAV265" s="22"/>
      <c r="HAW265" s="23"/>
      <c r="HAY265" s="48"/>
      <c r="HAZ265" s="18"/>
      <c r="HBA265" s="19"/>
      <c r="HBB265" s="58"/>
      <c r="HBC265" s="21"/>
      <c r="HBD265" s="21"/>
      <c r="HBE265" s="21"/>
      <c r="HBF265" s="21"/>
      <c r="HBG265" s="21"/>
      <c r="HBH265" s="21"/>
      <c r="HBI265" s="21"/>
      <c r="HBJ265" s="21"/>
      <c r="HBK265" s="21"/>
      <c r="HBL265" s="21"/>
      <c r="HBM265" s="21"/>
      <c r="HBN265" s="21"/>
      <c r="HBO265" s="21"/>
      <c r="HBP265" s="21"/>
      <c r="HBQ265" s="21"/>
      <c r="HBR265" s="21"/>
      <c r="HBS265" s="21"/>
      <c r="HBT265" s="21"/>
      <c r="HBU265" s="22"/>
      <c r="HBV265" s="22"/>
      <c r="HBW265" s="22"/>
      <c r="HBX265" s="22"/>
      <c r="HBY265" s="23"/>
      <c r="HCA265" s="48"/>
      <c r="HCB265" s="18"/>
      <c r="HCC265" s="19"/>
      <c r="HCD265" s="58"/>
      <c r="HCE265" s="21"/>
      <c r="HCF265" s="21"/>
      <c r="HCG265" s="21"/>
      <c r="HCH265" s="21"/>
      <c r="HCI265" s="21"/>
      <c r="HCJ265" s="21"/>
      <c r="HCK265" s="21"/>
      <c r="HCL265" s="21"/>
      <c r="HCM265" s="21"/>
      <c r="HCN265" s="21"/>
      <c r="HCO265" s="21"/>
      <c r="HCP265" s="21"/>
      <c r="HCQ265" s="21"/>
      <c r="HCR265" s="21"/>
      <c r="HCS265" s="21"/>
      <c r="HCT265" s="21"/>
      <c r="HCU265" s="21"/>
      <c r="HCV265" s="21"/>
      <c r="HCW265" s="22"/>
      <c r="HCX265" s="22"/>
      <c r="HCY265" s="22"/>
      <c r="HCZ265" s="22"/>
      <c r="HDA265" s="23"/>
      <c r="HDC265" s="48"/>
      <c r="HDD265" s="18"/>
      <c r="HDE265" s="19"/>
      <c r="HDF265" s="58"/>
      <c r="HDG265" s="21"/>
      <c r="HDH265" s="21"/>
      <c r="HDI265" s="21"/>
      <c r="HDJ265" s="21"/>
      <c r="HDK265" s="21"/>
      <c r="HDL265" s="21"/>
      <c r="HDM265" s="21"/>
      <c r="HDN265" s="21"/>
      <c r="HDO265" s="21"/>
      <c r="HDP265" s="21"/>
      <c r="HDQ265" s="21"/>
      <c r="HDR265" s="21"/>
      <c r="HDS265" s="21"/>
      <c r="HDT265" s="21"/>
      <c r="HDU265" s="21"/>
      <c r="HDV265" s="21"/>
      <c r="HDW265" s="21"/>
      <c r="HDX265" s="21"/>
      <c r="HDY265" s="22"/>
      <c r="HDZ265" s="22"/>
      <c r="HEA265" s="22"/>
      <c r="HEB265" s="22"/>
      <c r="HEC265" s="23"/>
      <c r="HEE265" s="48"/>
      <c r="HEF265" s="18"/>
      <c r="HEG265" s="19"/>
      <c r="HEH265" s="58"/>
      <c r="HEI265" s="21"/>
      <c r="HEJ265" s="21"/>
      <c r="HEK265" s="21"/>
      <c r="HEL265" s="21"/>
      <c r="HEM265" s="21"/>
      <c r="HEN265" s="21"/>
      <c r="HEO265" s="21"/>
      <c r="HEP265" s="21"/>
      <c r="HEQ265" s="21"/>
      <c r="HER265" s="21"/>
      <c r="HES265" s="21"/>
      <c r="HET265" s="21"/>
      <c r="HEU265" s="21"/>
      <c r="HEV265" s="21"/>
      <c r="HEW265" s="21"/>
      <c r="HEX265" s="21"/>
      <c r="HEY265" s="21"/>
      <c r="HEZ265" s="21"/>
      <c r="HFA265" s="22"/>
      <c r="HFB265" s="22"/>
      <c r="HFC265" s="22"/>
      <c r="HFD265" s="22"/>
      <c r="HFE265" s="23"/>
      <c r="HFG265" s="48"/>
      <c r="HFH265" s="18"/>
      <c r="HFI265" s="19"/>
      <c r="HFJ265" s="58"/>
      <c r="HFK265" s="21"/>
      <c r="HFL265" s="21"/>
      <c r="HFM265" s="21"/>
      <c r="HFN265" s="21"/>
      <c r="HFO265" s="21"/>
      <c r="HFP265" s="21"/>
      <c r="HFQ265" s="21"/>
      <c r="HFR265" s="21"/>
      <c r="HFS265" s="21"/>
      <c r="HFT265" s="21"/>
      <c r="HFU265" s="21"/>
      <c r="HFV265" s="21"/>
      <c r="HFW265" s="21"/>
      <c r="HFX265" s="21"/>
      <c r="HFY265" s="21"/>
      <c r="HFZ265" s="21"/>
      <c r="HGA265" s="21"/>
      <c r="HGB265" s="21"/>
      <c r="HGC265" s="22"/>
      <c r="HGD265" s="22"/>
      <c r="HGE265" s="22"/>
      <c r="HGF265" s="22"/>
      <c r="HGG265" s="23"/>
      <c r="HGI265" s="48"/>
      <c r="HGJ265" s="18"/>
      <c r="HGK265" s="19"/>
      <c r="HGL265" s="58"/>
      <c r="HGM265" s="21"/>
      <c r="HGN265" s="21"/>
      <c r="HGO265" s="21"/>
      <c r="HGP265" s="21"/>
      <c r="HGQ265" s="21"/>
      <c r="HGR265" s="21"/>
      <c r="HGS265" s="21"/>
      <c r="HGT265" s="21"/>
      <c r="HGU265" s="21"/>
      <c r="HGV265" s="21"/>
      <c r="HGW265" s="21"/>
      <c r="HGX265" s="21"/>
      <c r="HGY265" s="21"/>
      <c r="HGZ265" s="21"/>
      <c r="HHA265" s="21"/>
      <c r="HHB265" s="21"/>
      <c r="HHC265" s="21"/>
      <c r="HHD265" s="21"/>
      <c r="HHE265" s="22"/>
      <c r="HHF265" s="22"/>
      <c r="HHG265" s="22"/>
      <c r="HHH265" s="22"/>
      <c r="HHI265" s="23"/>
      <c r="HHK265" s="48"/>
      <c r="HHL265" s="18"/>
      <c r="HHM265" s="19"/>
      <c r="HHN265" s="58"/>
      <c r="HHO265" s="21"/>
      <c r="HHP265" s="21"/>
      <c r="HHQ265" s="21"/>
      <c r="HHR265" s="21"/>
      <c r="HHS265" s="21"/>
      <c r="HHT265" s="21"/>
      <c r="HHU265" s="21"/>
      <c r="HHV265" s="21"/>
      <c r="HHW265" s="21"/>
      <c r="HHX265" s="21"/>
      <c r="HHY265" s="21"/>
      <c r="HHZ265" s="21"/>
      <c r="HIA265" s="21"/>
      <c r="HIB265" s="21"/>
      <c r="HIC265" s="21"/>
      <c r="HID265" s="21"/>
      <c r="HIE265" s="21"/>
      <c r="HIF265" s="21"/>
      <c r="HIG265" s="22"/>
      <c r="HIH265" s="22"/>
      <c r="HII265" s="22"/>
      <c r="HIJ265" s="22"/>
      <c r="HIK265" s="23"/>
      <c r="HIM265" s="48"/>
      <c r="HIN265" s="18"/>
      <c r="HIO265" s="19"/>
      <c r="HIP265" s="58"/>
      <c r="HIQ265" s="21"/>
      <c r="HIR265" s="21"/>
      <c r="HIS265" s="21"/>
      <c r="HIT265" s="21"/>
      <c r="HIU265" s="21"/>
      <c r="HIV265" s="21"/>
      <c r="HIW265" s="21"/>
      <c r="HIX265" s="21"/>
      <c r="HIY265" s="21"/>
      <c r="HIZ265" s="21"/>
      <c r="HJA265" s="21"/>
      <c r="HJB265" s="21"/>
      <c r="HJC265" s="21"/>
      <c r="HJD265" s="21"/>
      <c r="HJE265" s="21"/>
      <c r="HJF265" s="21"/>
      <c r="HJG265" s="21"/>
      <c r="HJH265" s="21"/>
      <c r="HJI265" s="22"/>
      <c r="HJJ265" s="22"/>
      <c r="HJK265" s="22"/>
      <c r="HJL265" s="22"/>
      <c r="HJM265" s="23"/>
      <c r="HJO265" s="48"/>
      <c r="HJP265" s="18"/>
      <c r="HJQ265" s="19"/>
      <c r="HJR265" s="58"/>
      <c r="HJS265" s="21"/>
      <c r="HJT265" s="21"/>
      <c r="HJU265" s="21"/>
      <c r="HJV265" s="21"/>
      <c r="HJW265" s="21"/>
      <c r="HJX265" s="21"/>
      <c r="HJY265" s="21"/>
      <c r="HJZ265" s="21"/>
      <c r="HKA265" s="21"/>
      <c r="HKB265" s="21"/>
      <c r="HKC265" s="21"/>
      <c r="HKD265" s="21"/>
      <c r="HKE265" s="21"/>
      <c r="HKF265" s="21"/>
      <c r="HKG265" s="21"/>
      <c r="HKH265" s="21"/>
      <c r="HKI265" s="21"/>
      <c r="HKJ265" s="21"/>
      <c r="HKK265" s="22"/>
      <c r="HKL265" s="22"/>
      <c r="HKM265" s="22"/>
      <c r="HKN265" s="22"/>
      <c r="HKO265" s="23"/>
      <c r="HKQ265" s="48"/>
      <c r="HKR265" s="18"/>
      <c r="HKS265" s="19"/>
      <c r="HKT265" s="58"/>
      <c r="HKU265" s="21"/>
      <c r="HKV265" s="21"/>
      <c r="HKW265" s="21"/>
      <c r="HKX265" s="21"/>
      <c r="HKY265" s="21"/>
      <c r="HKZ265" s="21"/>
      <c r="HLA265" s="21"/>
      <c r="HLB265" s="21"/>
      <c r="HLC265" s="21"/>
      <c r="HLD265" s="21"/>
      <c r="HLE265" s="21"/>
      <c r="HLF265" s="21"/>
      <c r="HLG265" s="21"/>
      <c r="HLH265" s="21"/>
      <c r="HLI265" s="21"/>
      <c r="HLJ265" s="21"/>
      <c r="HLK265" s="21"/>
      <c r="HLL265" s="21"/>
      <c r="HLM265" s="22"/>
      <c r="HLN265" s="22"/>
      <c r="HLO265" s="22"/>
      <c r="HLP265" s="22"/>
      <c r="HLQ265" s="23"/>
      <c r="HLS265" s="48"/>
      <c r="HLT265" s="18"/>
      <c r="HLU265" s="19"/>
      <c r="HLV265" s="58"/>
      <c r="HLW265" s="21"/>
      <c r="HLX265" s="21"/>
      <c r="HLY265" s="21"/>
      <c r="HLZ265" s="21"/>
      <c r="HMA265" s="21"/>
      <c r="HMB265" s="21"/>
      <c r="HMC265" s="21"/>
      <c r="HMD265" s="21"/>
      <c r="HME265" s="21"/>
      <c r="HMF265" s="21"/>
      <c r="HMG265" s="21"/>
      <c r="HMH265" s="21"/>
      <c r="HMI265" s="21"/>
      <c r="HMJ265" s="21"/>
      <c r="HMK265" s="21"/>
      <c r="HML265" s="21"/>
      <c r="HMM265" s="21"/>
      <c r="HMN265" s="21"/>
      <c r="HMO265" s="22"/>
      <c r="HMP265" s="22"/>
      <c r="HMQ265" s="22"/>
      <c r="HMR265" s="22"/>
      <c r="HMS265" s="23"/>
      <c r="HMU265" s="48"/>
      <c r="HMV265" s="18"/>
      <c r="HMW265" s="19"/>
      <c r="HMX265" s="58"/>
      <c r="HMY265" s="21"/>
      <c r="HMZ265" s="21"/>
      <c r="HNA265" s="21"/>
      <c r="HNB265" s="21"/>
      <c r="HNC265" s="21"/>
      <c r="HND265" s="21"/>
      <c r="HNE265" s="21"/>
      <c r="HNF265" s="21"/>
      <c r="HNG265" s="21"/>
      <c r="HNH265" s="21"/>
      <c r="HNI265" s="21"/>
      <c r="HNJ265" s="21"/>
      <c r="HNK265" s="21"/>
      <c r="HNL265" s="21"/>
      <c r="HNM265" s="21"/>
      <c r="HNN265" s="21"/>
      <c r="HNO265" s="21"/>
      <c r="HNP265" s="21"/>
      <c r="HNQ265" s="22"/>
      <c r="HNR265" s="22"/>
      <c r="HNS265" s="22"/>
      <c r="HNT265" s="22"/>
      <c r="HNU265" s="23"/>
      <c r="HNW265" s="48"/>
      <c r="HNX265" s="18"/>
      <c r="HNY265" s="19"/>
      <c r="HNZ265" s="58"/>
      <c r="HOA265" s="21"/>
      <c r="HOB265" s="21"/>
      <c r="HOC265" s="21"/>
      <c r="HOD265" s="21"/>
      <c r="HOE265" s="21"/>
      <c r="HOF265" s="21"/>
      <c r="HOG265" s="21"/>
      <c r="HOH265" s="21"/>
      <c r="HOI265" s="21"/>
      <c r="HOJ265" s="21"/>
      <c r="HOK265" s="21"/>
      <c r="HOL265" s="21"/>
      <c r="HOM265" s="21"/>
      <c r="HON265" s="21"/>
      <c r="HOO265" s="21"/>
      <c r="HOP265" s="21"/>
      <c r="HOQ265" s="21"/>
      <c r="HOR265" s="21"/>
      <c r="HOS265" s="22"/>
      <c r="HOT265" s="22"/>
      <c r="HOU265" s="22"/>
      <c r="HOV265" s="22"/>
      <c r="HOW265" s="23"/>
      <c r="HOY265" s="48"/>
      <c r="HOZ265" s="18"/>
      <c r="HPA265" s="19"/>
      <c r="HPB265" s="58"/>
      <c r="HPC265" s="21"/>
      <c r="HPD265" s="21"/>
      <c r="HPE265" s="21"/>
      <c r="HPF265" s="21"/>
      <c r="HPG265" s="21"/>
      <c r="HPH265" s="21"/>
      <c r="HPI265" s="21"/>
      <c r="HPJ265" s="21"/>
      <c r="HPK265" s="21"/>
      <c r="HPL265" s="21"/>
      <c r="HPM265" s="21"/>
      <c r="HPN265" s="21"/>
      <c r="HPO265" s="21"/>
      <c r="HPP265" s="21"/>
      <c r="HPQ265" s="21"/>
      <c r="HPR265" s="21"/>
      <c r="HPS265" s="21"/>
      <c r="HPT265" s="21"/>
      <c r="HPU265" s="22"/>
      <c r="HPV265" s="22"/>
      <c r="HPW265" s="22"/>
      <c r="HPX265" s="22"/>
      <c r="HPY265" s="23"/>
      <c r="HQA265" s="48"/>
      <c r="HQB265" s="18"/>
      <c r="HQC265" s="19"/>
      <c r="HQD265" s="58"/>
      <c r="HQE265" s="21"/>
      <c r="HQF265" s="21"/>
      <c r="HQG265" s="21"/>
      <c r="HQH265" s="21"/>
      <c r="HQI265" s="21"/>
      <c r="HQJ265" s="21"/>
      <c r="HQK265" s="21"/>
      <c r="HQL265" s="21"/>
      <c r="HQM265" s="21"/>
      <c r="HQN265" s="21"/>
      <c r="HQO265" s="21"/>
      <c r="HQP265" s="21"/>
      <c r="HQQ265" s="21"/>
      <c r="HQR265" s="21"/>
      <c r="HQS265" s="21"/>
      <c r="HQT265" s="21"/>
      <c r="HQU265" s="21"/>
      <c r="HQV265" s="21"/>
      <c r="HQW265" s="22"/>
      <c r="HQX265" s="22"/>
      <c r="HQY265" s="22"/>
      <c r="HQZ265" s="22"/>
      <c r="HRA265" s="23"/>
      <c r="HRC265" s="48"/>
      <c r="HRD265" s="18"/>
      <c r="HRE265" s="19"/>
      <c r="HRF265" s="58"/>
      <c r="HRG265" s="21"/>
      <c r="HRH265" s="21"/>
      <c r="HRI265" s="21"/>
      <c r="HRJ265" s="21"/>
      <c r="HRK265" s="21"/>
      <c r="HRL265" s="21"/>
      <c r="HRM265" s="21"/>
      <c r="HRN265" s="21"/>
      <c r="HRO265" s="21"/>
      <c r="HRP265" s="21"/>
      <c r="HRQ265" s="21"/>
      <c r="HRR265" s="21"/>
      <c r="HRS265" s="21"/>
      <c r="HRT265" s="21"/>
      <c r="HRU265" s="21"/>
      <c r="HRV265" s="21"/>
      <c r="HRW265" s="21"/>
      <c r="HRX265" s="21"/>
      <c r="HRY265" s="22"/>
      <c r="HRZ265" s="22"/>
      <c r="HSA265" s="22"/>
      <c r="HSB265" s="22"/>
      <c r="HSC265" s="23"/>
      <c r="HSE265" s="48"/>
      <c r="HSF265" s="18"/>
      <c r="HSG265" s="19"/>
      <c r="HSH265" s="58"/>
      <c r="HSI265" s="21"/>
      <c r="HSJ265" s="21"/>
      <c r="HSK265" s="21"/>
      <c r="HSL265" s="21"/>
      <c r="HSM265" s="21"/>
      <c r="HSN265" s="21"/>
      <c r="HSO265" s="21"/>
      <c r="HSP265" s="21"/>
      <c r="HSQ265" s="21"/>
      <c r="HSR265" s="21"/>
      <c r="HSS265" s="21"/>
      <c r="HST265" s="21"/>
      <c r="HSU265" s="21"/>
      <c r="HSV265" s="21"/>
      <c r="HSW265" s="21"/>
      <c r="HSX265" s="21"/>
      <c r="HSY265" s="21"/>
      <c r="HSZ265" s="21"/>
      <c r="HTA265" s="22"/>
      <c r="HTB265" s="22"/>
      <c r="HTC265" s="22"/>
      <c r="HTD265" s="22"/>
      <c r="HTE265" s="23"/>
      <c r="HTG265" s="48"/>
      <c r="HTH265" s="18"/>
      <c r="HTI265" s="19"/>
      <c r="HTJ265" s="58"/>
      <c r="HTK265" s="21"/>
      <c r="HTL265" s="21"/>
      <c r="HTM265" s="21"/>
      <c r="HTN265" s="21"/>
      <c r="HTO265" s="21"/>
      <c r="HTP265" s="21"/>
      <c r="HTQ265" s="21"/>
      <c r="HTR265" s="21"/>
      <c r="HTS265" s="21"/>
      <c r="HTT265" s="21"/>
      <c r="HTU265" s="21"/>
      <c r="HTV265" s="21"/>
      <c r="HTW265" s="21"/>
      <c r="HTX265" s="21"/>
      <c r="HTY265" s="21"/>
      <c r="HTZ265" s="21"/>
      <c r="HUA265" s="21"/>
      <c r="HUB265" s="21"/>
      <c r="HUC265" s="22"/>
      <c r="HUD265" s="22"/>
      <c r="HUE265" s="22"/>
      <c r="HUF265" s="22"/>
      <c r="HUG265" s="23"/>
      <c r="HUI265" s="48"/>
      <c r="HUJ265" s="18"/>
      <c r="HUK265" s="19"/>
      <c r="HUL265" s="58"/>
      <c r="HUM265" s="21"/>
      <c r="HUN265" s="21"/>
      <c r="HUO265" s="21"/>
      <c r="HUP265" s="21"/>
      <c r="HUQ265" s="21"/>
      <c r="HUR265" s="21"/>
      <c r="HUS265" s="21"/>
      <c r="HUT265" s="21"/>
      <c r="HUU265" s="21"/>
      <c r="HUV265" s="21"/>
      <c r="HUW265" s="21"/>
      <c r="HUX265" s="21"/>
      <c r="HUY265" s="21"/>
      <c r="HUZ265" s="21"/>
      <c r="HVA265" s="21"/>
      <c r="HVB265" s="21"/>
      <c r="HVC265" s="21"/>
      <c r="HVD265" s="21"/>
      <c r="HVE265" s="22"/>
      <c r="HVF265" s="22"/>
      <c r="HVG265" s="22"/>
      <c r="HVH265" s="22"/>
      <c r="HVI265" s="23"/>
      <c r="HVK265" s="48"/>
      <c r="HVL265" s="18"/>
      <c r="HVM265" s="19"/>
      <c r="HVN265" s="58"/>
      <c r="HVO265" s="21"/>
      <c r="HVP265" s="21"/>
      <c r="HVQ265" s="21"/>
      <c r="HVR265" s="21"/>
      <c r="HVS265" s="21"/>
      <c r="HVT265" s="21"/>
      <c r="HVU265" s="21"/>
      <c r="HVV265" s="21"/>
      <c r="HVW265" s="21"/>
      <c r="HVX265" s="21"/>
      <c r="HVY265" s="21"/>
      <c r="HVZ265" s="21"/>
      <c r="HWA265" s="21"/>
      <c r="HWB265" s="21"/>
      <c r="HWC265" s="21"/>
      <c r="HWD265" s="21"/>
      <c r="HWE265" s="21"/>
      <c r="HWF265" s="21"/>
      <c r="HWG265" s="22"/>
      <c r="HWH265" s="22"/>
      <c r="HWI265" s="22"/>
      <c r="HWJ265" s="22"/>
      <c r="HWK265" s="23"/>
      <c r="HWM265" s="48"/>
      <c r="HWN265" s="18"/>
      <c r="HWO265" s="19"/>
      <c r="HWP265" s="58"/>
      <c r="HWQ265" s="21"/>
      <c r="HWR265" s="21"/>
      <c r="HWS265" s="21"/>
      <c r="HWT265" s="21"/>
      <c r="HWU265" s="21"/>
      <c r="HWV265" s="21"/>
      <c r="HWW265" s="21"/>
      <c r="HWX265" s="21"/>
      <c r="HWY265" s="21"/>
      <c r="HWZ265" s="21"/>
      <c r="HXA265" s="21"/>
      <c r="HXB265" s="21"/>
      <c r="HXC265" s="21"/>
      <c r="HXD265" s="21"/>
      <c r="HXE265" s="21"/>
      <c r="HXF265" s="21"/>
      <c r="HXG265" s="21"/>
      <c r="HXH265" s="21"/>
      <c r="HXI265" s="22"/>
      <c r="HXJ265" s="22"/>
      <c r="HXK265" s="22"/>
      <c r="HXL265" s="22"/>
      <c r="HXM265" s="23"/>
      <c r="HXO265" s="48"/>
      <c r="HXP265" s="18"/>
      <c r="HXQ265" s="19"/>
      <c r="HXR265" s="58"/>
      <c r="HXS265" s="21"/>
      <c r="HXT265" s="21"/>
      <c r="HXU265" s="21"/>
      <c r="HXV265" s="21"/>
      <c r="HXW265" s="21"/>
      <c r="HXX265" s="21"/>
      <c r="HXY265" s="21"/>
      <c r="HXZ265" s="21"/>
      <c r="HYA265" s="21"/>
      <c r="HYB265" s="21"/>
      <c r="HYC265" s="21"/>
      <c r="HYD265" s="21"/>
      <c r="HYE265" s="21"/>
      <c r="HYF265" s="21"/>
      <c r="HYG265" s="21"/>
      <c r="HYH265" s="21"/>
      <c r="HYI265" s="21"/>
      <c r="HYJ265" s="21"/>
      <c r="HYK265" s="22"/>
      <c r="HYL265" s="22"/>
      <c r="HYM265" s="22"/>
      <c r="HYN265" s="22"/>
      <c r="HYO265" s="23"/>
      <c r="HYQ265" s="48"/>
      <c r="HYR265" s="18"/>
      <c r="HYS265" s="19"/>
      <c r="HYT265" s="58"/>
      <c r="HYU265" s="21"/>
      <c r="HYV265" s="21"/>
      <c r="HYW265" s="21"/>
      <c r="HYX265" s="21"/>
      <c r="HYY265" s="21"/>
      <c r="HYZ265" s="21"/>
      <c r="HZA265" s="21"/>
      <c r="HZB265" s="21"/>
      <c r="HZC265" s="21"/>
      <c r="HZD265" s="21"/>
      <c r="HZE265" s="21"/>
      <c r="HZF265" s="21"/>
      <c r="HZG265" s="21"/>
      <c r="HZH265" s="21"/>
      <c r="HZI265" s="21"/>
      <c r="HZJ265" s="21"/>
      <c r="HZK265" s="21"/>
      <c r="HZL265" s="21"/>
      <c r="HZM265" s="22"/>
      <c r="HZN265" s="22"/>
      <c r="HZO265" s="22"/>
      <c r="HZP265" s="22"/>
      <c r="HZQ265" s="23"/>
      <c r="HZS265" s="48"/>
      <c r="HZT265" s="18"/>
      <c r="HZU265" s="19"/>
      <c r="HZV265" s="58"/>
      <c r="HZW265" s="21"/>
      <c r="HZX265" s="21"/>
      <c r="HZY265" s="21"/>
      <c r="HZZ265" s="21"/>
      <c r="IAA265" s="21"/>
      <c r="IAB265" s="21"/>
      <c r="IAC265" s="21"/>
      <c r="IAD265" s="21"/>
      <c r="IAE265" s="21"/>
      <c r="IAF265" s="21"/>
      <c r="IAG265" s="21"/>
      <c r="IAH265" s="21"/>
      <c r="IAI265" s="21"/>
      <c r="IAJ265" s="21"/>
      <c r="IAK265" s="21"/>
      <c r="IAL265" s="21"/>
      <c r="IAM265" s="21"/>
      <c r="IAN265" s="21"/>
      <c r="IAO265" s="22"/>
      <c r="IAP265" s="22"/>
      <c r="IAQ265" s="22"/>
      <c r="IAR265" s="22"/>
      <c r="IAS265" s="23"/>
      <c r="IAU265" s="48"/>
      <c r="IAV265" s="18"/>
      <c r="IAW265" s="19"/>
      <c r="IAX265" s="58"/>
      <c r="IAY265" s="21"/>
      <c r="IAZ265" s="21"/>
      <c r="IBA265" s="21"/>
      <c r="IBB265" s="21"/>
      <c r="IBC265" s="21"/>
      <c r="IBD265" s="21"/>
      <c r="IBE265" s="21"/>
      <c r="IBF265" s="21"/>
      <c r="IBG265" s="21"/>
      <c r="IBH265" s="21"/>
      <c r="IBI265" s="21"/>
      <c r="IBJ265" s="21"/>
      <c r="IBK265" s="21"/>
      <c r="IBL265" s="21"/>
      <c r="IBM265" s="21"/>
      <c r="IBN265" s="21"/>
      <c r="IBO265" s="21"/>
      <c r="IBP265" s="21"/>
      <c r="IBQ265" s="22"/>
      <c r="IBR265" s="22"/>
      <c r="IBS265" s="22"/>
      <c r="IBT265" s="22"/>
      <c r="IBU265" s="23"/>
      <c r="IBW265" s="48"/>
      <c r="IBX265" s="18"/>
      <c r="IBY265" s="19"/>
      <c r="IBZ265" s="58"/>
      <c r="ICA265" s="21"/>
      <c r="ICB265" s="21"/>
      <c r="ICC265" s="21"/>
      <c r="ICD265" s="21"/>
      <c r="ICE265" s="21"/>
      <c r="ICF265" s="21"/>
      <c r="ICG265" s="21"/>
      <c r="ICH265" s="21"/>
      <c r="ICI265" s="21"/>
      <c r="ICJ265" s="21"/>
      <c r="ICK265" s="21"/>
      <c r="ICL265" s="21"/>
      <c r="ICM265" s="21"/>
      <c r="ICN265" s="21"/>
      <c r="ICO265" s="21"/>
      <c r="ICP265" s="21"/>
      <c r="ICQ265" s="21"/>
      <c r="ICR265" s="21"/>
      <c r="ICS265" s="22"/>
      <c r="ICT265" s="22"/>
      <c r="ICU265" s="22"/>
      <c r="ICV265" s="22"/>
      <c r="ICW265" s="23"/>
      <c r="ICY265" s="48"/>
      <c r="ICZ265" s="18"/>
      <c r="IDA265" s="19"/>
      <c r="IDB265" s="58"/>
      <c r="IDC265" s="21"/>
      <c r="IDD265" s="21"/>
      <c r="IDE265" s="21"/>
      <c r="IDF265" s="21"/>
      <c r="IDG265" s="21"/>
      <c r="IDH265" s="21"/>
      <c r="IDI265" s="21"/>
      <c r="IDJ265" s="21"/>
      <c r="IDK265" s="21"/>
      <c r="IDL265" s="21"/>
      <c r="IDM265" s="21"/>
      <c r="IDN265" s="21"/>
      <c r="IDO265" s="21"/>
      <c r="IDP265" s="21"/>
      <c r="IDQ265" s="21"/>
      <c r="IDR265" s="21"/>
      <c r="IDS265" s="21"/>
      <c r="IDT265" s="21"/>
      <c r="IDU265" s="22"/>
      <c r="IDV265" s="22"/>
      <c r="IDW265" s="22"/>
      <c r="IDX265" s="22"/>
      <c r="IDY265" s="23"/>
      <c r="IEA265" s="48"/>
      <c r="IEB265" s="18"/>
      <c r="IEC265" s="19"/>
      <c r="IED265" s="58"/>
      <c r="IEE265" s="21"/>
      <c r="IEF265" s="21"/>
      <c r="IEG265" s="21"/>
      <c r="IEH265" s="21"/>
      <c r="IEI265" s="21"/>
      <c r="IEJ265" s="21"/>
      <c r="IEK265" s="21"/>
      <c r="IEL265" s="21"/>
      <c r="IEM265" s="21"/>
      <c r="IEN265" s="21"/>
      <c r="IEO265" s="21"/>
      <c r="IEP265" s="21"/>
      <c r="IEQ265" s="21"/>
      <c r="IER265" s="21"/>
      <c r="IES265" s="21"/>
      <c r="IET265" s="21"/>
      <c r="IEU265" s="21"/>
      <c r="IEV265" s="21"/>
      <c r="IEW265" s="22"/>
      <c r="IEX265" s="22"/>
      <c r="IEY265" s="22"/>
      <c r="IEZ265" s="22"/>
      <c r="IFA265" s="23"/>
      <c r="IFC265" s="48"/>
      <c r="IFD265" s="18"/>
      <c r="IFE265" s="19"/>
      <c r="IFF265" s="58"/>
      <c r="IFG265" s="21"/>
      <c r="IFH265" s="21"/>
      <c r="IFI265" s="21"/>
      <c r="IFJ265" s="21"/>
      <c r="IFK265" s="21"/>
      <c r="IFL265" s="21"/>
      <c r="IFM265" s="21"/>
      <c r="IFN265" s="21"/>
      <c r="IFO265" s="21"/>
      <c r="IFP265" s="21"/>
      <c r="IFQ265" s="21"/>
      <c r="IFR265" s="21"/>
      <c r="IFS265" s="21"/>
      <c r="IFT265" s="21"/>
      <c r="IFU265" s="21"/>
      <c r="IFV265" s="21"/>
      <c r="IFW265" s="21"/>
      <c r="IFX265" s="21"/>
      <c r="IFY265" s="22"/>
      <c r="IFZ265" s="22"/>
      <c r="IGA265" s="22"/>
      <c r="IGB265" s="22"/>
      <c r="IGC265" s="23"/>
      <c r="IGE265" s="48"/>
      <c r="IGF265" s="18"/>
      <c r="IGG265" s="19"/>
      <c r="IGH265" s="58"/>
      <c r="IGI265" s="21"/>
      <c r="IGJ265" s="21"/>
      <c r="IGK265" s="21"/>
      <c r="IGL265" s="21"/>
      <c r="IGM265" s="21"/>
      <c r="IGN265" s="21"/>
      <c r="IGO265" s="21"/>
      <c r="IGP265" s="21"/>
      <c r="IGQ265" s="21"/>
      <c r="IGR265" s="21"/>
      <c r="IGS265" s="21"/>
      <c r="IGT265" s="21"/>
      <c r="IGU265" s="21"/>
      <c r="IGV265" s="21"/>
      <c r="IGW265" s="21"/>
      <c r="IGX265" s="21"/>
      <c r="IGY265" s="21"/>
      <c r="IGZ265" s="21"/>
      <c r="IHA265" s="22"/>
      <c r="IHB265" s="22"/>
      <c r="IHC265" s="22"/>
      <c r="IHD265" s="22"/>
      <c r="IHE265" s="23"/>
      <c r="IHG265" s="48"/>
      <c r="IHH265" s="18"/>
      <c r="IHI265" s="19"/>
      <c r="IHJ265" s="58"/>
      <c r="IHK265" s="21"/>
      <c r="IHL265" s="21"/>
      <c r="IHM265" s="21"/>
      <c r="IHN265" s="21"/>
      <c r="IHO265" s="21"/>
      <c r="IHP265" s="21"/>
      <c r="IHQ265" s="21"/>
      <c r="IHR265" s="21"/>
      <c r="IHS265" s="21"/>
      <c r="IHT265" s="21"/>
      <c r="IHU265" s="21"/>
      <c r="IHV265" s="21"/>
      <c r="IHW265" s="21"/>
      <c r="IHX265" s="21"/>
      <c r="IHY265" s="21"/>
      <c r="IHZ265" s="21"/>
      <c r="IIA265" s="21"/>
      <c r="IIB265" s="21"/>
      <c r="IIC265" s="22"/>
      <c r="IID265" s="22"/>
      <c r="IIE265" s="22"/>
      <c r="IIF265" s="22"/>
      <c r="IIG265" s="23"/>
      <c r="III265" s="48"/>
      <c r="IIJ265" s="18"/>
      <c r="IIK265" s="19"/>
      <c r="IIL265" s="58"/>
      <c r="IIM265" s="21"/>
      <c r="IIN265" s="21"/>
      <c r="IIO265" s="21"/>
      <c r="IIP265" s="21"/>
      <c r="IIQ265" s="21"/>
      <c r="IIR265" s="21"/>
      <c r="IIS265" s="21"/>
      <c r="IIT265" s="21"/>
      <c r="IIU265" s="21"/>
      <c r="IIV265" s="21"/>
      <c r="IIW265" s="21"/>
      <c r="IIX265" s="21"/>
      <c r="IIY265" s="21"/>
      <c r="IIZ265" s="21"/>
      <c r="IJA265" s="21"/>
      <c r="IJB265" s="21"/>
      <c r="IJC265" s="21"/>
      <c r="IJD265" s="21"/>
      <c r="IJE265" s="22"/>
      <c r="IJF265" s="22"/>
      <c r="IJG265" s="22"/>
      <c r="IJH265" s="22"/>
      <c r="IJI265" s="23"/>
      <c r="IJK265" s="48"/>
      <c r="IJL265" s="18"/>
      <c r="IJM265" s="19"/>
      <c r="IJN265" s="58"/>
      <c r="IJO265" s="21"/>
      <c r="IJP265" s="21"/>
      <c r="IJQ265" s="21"/>
      <c r="IJR265" s="21"/>
      <c r="IJS265" s="21"/>
      <c r="IJT265" s="21"/>
      <c r="IJU265" s="21"/>
      <c r="IJV265" s="21"/>
      <c r="IJW265" s="21"/>
      <c r="IJX265" s="21"/>
      <c r="IJY265" s="21"/>
      <c r="IJZ265" s="21"/>
      <c r="IKA265" s="21"/>
      <c r="IKB265" s="21"/>
      <c r="IKC265" s="21"/>
      <c r="IKD265" s="21"/>
      <c r="IKE265" s="21"/>
      <c r="IKF265" s="21"/>
      <c r="IKG265" s="22"/>
      <c r="IKH265" s="22"/>
      <c r="IKI265" s="22"/>
      <c r="IKJ265" s="22"/>
      <c r="IKK265" s="23"/>
      <c r="IKM265" s="48"/>
      <c r="IKN265" s="18"/>
      <c r="IKO265" s="19"/>
      <c r="IKP265" s="58"/>
      <c r="IKQ265" s="21"/>
      <c r="IKR265" s="21"/>
      <c r="IKS265" s="21"/>
      <c r="IKT265" s="21"/>
      <c r="IKU265" s="21"/>
      <c r="IKV265" s="21"/>
      <c r="IKW265" s="21"/>
      <c r="IKX265" s="21"/>
      <c r="IKY265" s="21"/>
      <c r="IKZ265" s="21"/>
      <c r="ILA265" s="21"/>
      <c r="ILB265" s="21"/>
      <c r="ILC265" s="21"/>
      <c r="ILD265" s="21"/>
      <c r="ILE265" s="21"/>
      <c r="ILF265" s="21"/>
      <c r="ILG265" s="21"/>
      <c r="ILH265" s="21"/>
      <c r="ILI265" s="22"/>
      <c r="ILJ265" s="22"/>
      <c r="ILK265" s="22"/>
      <c r="ILL265" s="22"/>
      <c r="ILM265" s="23"/>
      <c r="ILO265" s="48"/>
      <c r="ILP265" s="18"/>
      <c r="ILQ265" s="19"/>
      <c r="ILR265" s="58"/>
      <c r="ILS265" s="21"/>
      <c r="ILT265" s="21"/>
      <c r="ILU265" s="21"/>
      <c r="ILV265" s="21"/>
      <c r="ILW265" s="21"/>
      <c r="ILX265" s="21"/>
      <c r="ILY265" s="21"/>
      <c r="ILZ265" s="21"/>
      <c r="IMA265" s="21"/>
      <c r="IMB265" s="21"/>
      <c r="IMC265" s="21"/>
      <c r="IMD265" s="21"/>
      <c r="IME265" s="21"/>
      <c r="IMF265" s="21"/>
      <c r="IMG265" s="21"/>
      <c r="IMH265" s="21"/>
      <c r="IMI265" s="21"/>
      <c r="IMJ265" s="21"/>
      <c r="IMK265" s="22"/>
      <c r="IML265" s="22"/>
      <c r="IMM265" s="22"/>
      <c r="IMN265" s="22"/>
      <c r="IMO265" s="23"/>
      <c r="IMQ265" s="48"/>
      <c r="IMR265" s="18"/>
      <c r="IMS265" s="19"/>
      <c r="IMT265" s="58"/>
      <c r="IMU265" s="21"/>
      <c r="IMV265" s="21"/>
      <c r="IMW265" s="21"/>
      <c r="IMX265" s="21"/>
      <c r="IMY265" s="21"/>
      <c r="IMZ265" s="21"/>
      <c r="INA265" s="21"/>
      <c r="INB265" s="21"/>
      <c r="INC265" s="21"/>
      <c r="IND265" s="21"/>
      <c r="INE265" s="21"/>
      <c r="INF265" s="21"/>
      <c r="ING265" s="21"/>
      <c r="INH265" s="21"/>
      <c r="INI265" s="21"/>
      <c r="INJ265" s="21"/>
      <c r="INK265" s="21"/>
      <c r="INL265" s="21"/>
      <c r="INM265" s="22"/>
      <c r="INN265" s="22"/>
      <c r="INO265" s="22"/>
      <c r="INP265" s="22"/>
      <c r="INQ265" s="23"/>
      <c r="INS265" s="48"/>
      <c r="INT265" s="18"/>
      <c r="INU265" s="19"/>
      <c r="INV265" s="58"/>
      <c r="INW265" s="21"/>
      <c r="INX265" s="21"/>
      <c r="INY265" s="21"/>
      <c r="INZ265" s="21"/>
      <c r="IOA265" s="21"/>
      <c r="IOB265" s="21"/>
      <c r="IOC265" s="21"/>
      <c r="IOD265" s="21"/>
      <c r="IOE265" s="21"/>
      <c r="IOF265" s="21"/>
      <c r="IOG265" s="21"/>
      <c r="IOH265" s="21"/>
      <c r="IOI265" s="21"/>
      <c r="IOJ265" s="21"/>
      <c r="IOK265" s="21"/>
      <c r="IOL265" s="21"/>
      <c r="IOM265" s="21"/>
      <c r="ION265" s="21"/>
      <c r="IOO265" s="22"/>
      <c r="IOP265" s="22"/>
      <c r="IOQ265" s="22"/>
      <c r="IOR265" s="22"/>
      <c r="IOS265" s="23"/>
      <c r="IOU265" s="48"/>
      <c r="IOV265" s="18"/>
      <c r="IOW265" s="19"/>
      <c r="IOX265" s="58"/>
      <c r="IOY265" s="21"/>
      <c r="IOZ265" s="21"/>
      <c r="IPA265" s="21"/>
      <c r="IPB265" s="21"/>
      <c r="IPC265" s="21"/>
      <c r="IPD265" s="21"/>
      <c r="IPE265" s="21"/>
      <c r="IPF265" s="21"/>
      <c r="IPG265" s="21"/>
      <c r="IPH265" s="21"/>
      <c r="IPI265" s="21"/>
      <c r="IPJ265" s="21"/>
      <c r="IPK265" s="21"/>
      <c r="IPL265" s="21"/>
      <c r="IPM265" s="21"/>
      <c r="IPN265" s="21"/>
      <c r="IPO265" s="21"/>
      <c r="IPP265" s="21"/>
      <c r="IPQ265" s="22"/>
      <c r="IPR265" s="22"/>
      <c r="IPS265" s="22"/>
      <c r="IPT265" s="22"/>
      <c r="IPU265" s="23"/>
      <c r="IPW265" s="48"/>
      <c r="IPX265" s="18"/>
      <c r="IPY265" s="19"/>
      <c r="IPZ265" s="58"/>
      <c r="IQA265" s="21"/>
      <c r="IQB265" s="21"/>
      <c r="IQC265" s="21"/>
      <c r="IQD265" s="21"/>
      <c r="IQE265" s="21"/>
      <c r="IQF265" s="21"/>
      <c r="IQG265" s="21"/>
      <c r="IQH265" s="21"/>
      <c r="IQI265" s="21"/>
      <c r="IQJ265" s="21"/>
      <c r="IQK265" s="21"/>
      <c r="IQL265" s="21"/>
      <c r="IQM265" s="21"/>
      <c r="IQN265" s="21"/>
      <c r="IQO265" s="21"/>
      <c r="IQP265" s="21"/>
      <c r="IQQ265" s="21"/>
      <c r="IQR265" s="21"/>
      <c r="IQS265" s="22"/>
      <c r="IQT265" s="22"/>
      <c r="IQU265" s="22"/>
      <c r="IQV265" s="22"/>
      <c r="IQW265" s="23"/>
      <c r="IQY265" s="48"/>
      <c r="IQZ265" s="18"/>
      <c r="IRA265" s="19"/>
      <c r="IRB265" s="58"/>
      <c r="IRC265" s="21"/>
      <c r="IRD265" s="21"/>
      <c r="IRE265" s="21"/>
      <c r="IRF265" s="21"/>
      <c r="IRG265" s="21"/>
      <c r="IRH265" s="21"/>
      <c r="IRI265" s="21"/>
      <c r="IRJ265" s="21"/>
      <c r="IRK265" s="21"/>
      <c r="IRL265" s="21"/>
      <c r="IRM265" s="21"/>
      <c r="IRN265" s="21"/>
      <c r="IRO265" s="21"/>
      <c r="IRP265" s="21"/>
      <c r="IRQ265" s="21"/>
      <c r="IRR265" s="21"/>
      <c r="IRS265" s="21"/>
      <c r="IRT265" s="21"/>
      <c r="IRU265" s="22"/>
      <c r="IRV265" s="22"/>
      <c r="IRW265" s="22"/>
      <c r="IRX265" s="22"/>
      <c r="IRY265" s="23"/>
      <c r="ISA265" s="48"/>
      <c r="ISB265" s="18"/>
      <c r="ISC265" s="19"/>
      <c r="ISD265" s="58"/>
      <c r="ISE265" s="21"/>
      <c r="ISF265" s="21"/>
      <c r="ISG265" s="21"/>
      <c r="ISH265" s="21"/>
      <c r="ISI265" s="21"/>
      <c r="ISJ265" s="21"/>
      <c r="ISK265" s="21"/>
      <c r="ISL265" s="21"/>
      <c r="ISM265" s="21"/>
      <c r="ISN265" s="21"/>
      <c r="ISO265" s="21"/>
      <c r="ISP265" s="21"/>
      <c r="ISQ265" s="21"/>
      <c r="ISR265" s="21"/>
      <c r="ISS265" s="21"/>
      <c r="IST265" s="21"/>
      <c r="ISU265" s="21"/>
      <c r="ISV265" s="21"/>
      <c r="ISW265" s="22"/>
      <c r="ISX265" s="22"/>
      <c r="ISY265" s="22"/>
      <c r="ISZ265" s="22"/>
      <c r="ITA265" s="23"/>
      <c r="ITC265" s="48"/>
      <c r="ITD265" s="18"/>
      <c r="ITE265" s="19"/>
      <c r="ITF265" s="58"/>
      <c r="ITG265" s="21"/>
      <c r="ITH265" s="21"/>
      <c r="ITI265" s="21"/>
      <c r="ITJ265" s="21"/>
      <c r="ITK265" s="21"/>
      <c r="ITL265" s="21"/>
      <c r="ITM265" s="21"/>
      <c r="ITN265" s="21"/>
      <c r="ITO265" s="21"/>
      <c r="ITP265" s="21"/>
      <c r="ITQ265" s="21"/>
      <c r="ITR265" s="21"/>
      <c r="ITS265" s="21"/>
      <c r="ITT265" s="21"/>
      <c r="ITU265" s="21"/>
      <c r="ITV265" s="21"/>
      <c r="ITW265" s="21"/>
      <c r="ITX265" s="21"/>
      <c r="ITY265" s="22"/>
      <c r="ITZ265" s="22"/>
      <c r="IUA265" s="22"/>
      <c r="IUB265" s="22"/>
      <c r="IUC265" s="23"/>
      <c r="IUE265" s="48"/>
      <c r="IUF265" s="18"/>
      <c r="IUG265" s="19"/>
      <c r="IUH265" s="58"/>
      <c r="IUI265" s="21"/>
      <c r="IUJ265" s="21"/>
      <c r="IUK265" s="21"/>
      <c r="IUL265" s="21"/>
      <c r="IUM265" s="21"/>
      <c r="IUN265" s="21"/>
      <c r="IUO265" s="21"/>
      <c r="IUP265" s="21"/>
      <c r="IUQ265" s="21"/>
      <c r="IUR265" s="21"/>
      <c r="IUS265" s="21"/>
      <c r="IUT265" s="21"/>
      <c r="IUU265" s="21"/>
      <c r="IUV265" s="21"/>
      <c r="IUW265" s="21"/>
      <c r="IUX265" s="21"/>
      <c r="IUY265" s="21"/>
      <c r="IUZ265" s="21"/>
      <c r="IVA265" s="22"/>
      <c r="IVB265" s="22"/>
      <c r="IVC265" s="22"/>
      <c r="IVD265" s="22"/>
      <c r="IVE265" s="23"/>
      <c r="IVG265" s="48"/>
      <c r="IVH265" s="18"/>
      <c r="IVI265" s="19"/>
      <c r="IVJ265" s="58"/>
      <c r="IVK265" s="21"/>
      <c r="IVL265" s="21"/>
      <c r="IVM265" s="21"/>
      <c r="IVN265" s="21"/>
      <c r="IVO265" s="21"/>
      <c r="IVP265" s="21"/>
      <c r="IVQ265" s="21"/>
      <c r="IVR265" s="21"/>
      <c r="IVS265" s="21"/>
      <c r="IVT265" s="21"/>
      <c r="IVU265" s="21"/>
      <c r="IVV265" s="21"/>
      <c r="IVW265" s="21"/>
      <c r="IVX265" s="21"/>
      <c r="IVY265" s="21"/>
      <c r="IVZ265" s="21"/>
      <c r="IWA265" s="21"/>
      <c r="IWB265" s="21"/>
      <c r="IWC265" s="22"/>
      <c r="IWD265" s="22"/>
      <c r="IWE265" s="22"/>
      <c r="IWF265" s="22"/>
      <c r="IWG265" s="23"/>
      <c r="IWI265" s="48"/>
      <c r="IWJ265" s="18"/>
      <c r="IWK265" s="19"/>
      <c r="IWL265" s="58"/>
      <c r="IWM265" s="21"/>
      <c r="IWN265" s="21"/>
      <c r="IWO265" s="21"/>
      <c r="IWP265" s="21"/>
      <c r="IWQ265" s="21"/>
      <c r="IWR265" s="21"/>
      <c r="IWS265" s="21"/>
      <c r="IWT265" s="21"/>
      <c r="IWU265" s="21"/>
      <c r="IWV265" s="21"/>
      <c r="IWW265" s="21"/>
      <c r="IWX265" s="21"/>
      <c r="IWY265" s="21"/>
      <c r="IWZ265" s="21"/>
      <c r="IXA265" s="21"/>
      <c r="IXB265" s="21"/>
      <c r="IXC265" s="21"/>
      <c r="IXD265" s="21"/>
      <c r="IXE265" s="22"/>
      <c r="IXF265" s="22"/>
      <c r="IXG265" s="22"/>
      <c r="IXH265" s="22"/>
      <c r="IXI265" s="23"/>
      <c r="IXK265" s="48"/>
      <c r="IXL265" s="18"/>
      <c r="IXM265" s="19"/>
      <c r="IXN265" s="58"/>
      <c r="IXO265" s="21"/>
      <c r="IXP265" s="21"/>
      <c r="IXQ265" s="21"/>
      <c r="IXR265" s="21"/>
      <c r="IXS265" s="21"/>
      <c r="IXT265" s="21"/>
      <c r="IXU265" s="21"/>
      <c r="IXV265" s="21"/>
      <c r="IXW265" s="21"/>
      <c r="IXX265" s="21"/>
      <c r="IXY265" s="21"/>
      <c r="IXZ265" s="21"/>
      <c r="IYA265" s="21"/>
      <c r="IYB265" s="21"/>
      <c r="IYC265" s="21"/>
      <c r="IYD265" s="21"/>
      <c r="IYE265" s="21"/>
      <c r="IYF265" s="21"/>
      <c r="IYG265" s="22"/>
      <c r="IYH265" s="22"/>
      <c r="IYI265" s="22"/>
      <c r="IYJ265" s="22"/>
      <c r="IYK265" s="23"/>
      <c r="IYM265" s="48"/>
      <c r="IYN265" s="18"/>
      <c r="IYO265" s="19"/>
      <c r="IYP265" s="58"/>
      <c r="IYQ265" s="21"/>
      <c r="IYR265" s="21"/>
      <c r="IYS265" s="21"/>
      <c r="IYT265" s="21"/>
      <c r="IYU265" s="21"/>
      <c r="IYV265" s="21"/>
      <c r="IYW265" s="21"/>
      <c r="IYX265" s="21"/>
      <c r="IYY265" s="21"/>
      <c r="IYZ265" s="21"/>
      <c r="IZA265" s="21"/>
      <c r="IZB265" s="21"/>
      <c r="IZC265" s="21"/>
      <c r="IZD265" s="21"/>
      <c r="IZE265" s="21"/>
      <c r="IZF265" s="21"/>
      <c r="IZG265" s="21"/>
      <c r="IZH265" s="21"/>
      <c r="IZI265" s="22"/>
      <c r="IZJ265" s="22"/>
      <c r="IZK265" s="22"/>
      <c r="IZL265" s="22"/>
      <c r="IZM265" s="23"/>
      <c r="IZO265" s="48"/>
      <c r="IZP265" s="18"/>
      <c r="IZQ265" s="19"/>
      <c r="IZR265" s="58"/>
      <c r="IZS265" s="21"/>
      <c r="IZT265" s="21"/>
      <c r="IZU265" s="21"/>
      <c r="IZV265" s="21"/>
      <c r="IZW265" s="21"/>
      <c r="IZX265" s="21"/>
      <c r="IZY265" s="21"/>
      <c r="IZZ265" s="21"/>
      <c r="JAA265" s="21"/>
      <c r="JAB265" s="21"/>
      <c r="JAC265" s="21"/>
      <c r="JAD265" s="21"/>
      <c r="JAE265" s="21"/>
      <c r="JAF265" s="21"/>
      <c r="JAG265" s="21"/>
      <c r="JAH265" s="21"/>
      <c r="JAI265" s="21"/>
      <c r="JAJ265" s="21"/>
      <c r="JAK265" s="22"/>
      <c r="JAL265" s="22"/>
      <c r="JAM265" s="22"/>
      <c r="JAN265" s="22"/>
      <c r="JAO265" s="23"/>
      <c r="JAQ265" s="48"/>
      <c r="JAR265" s="18"/>
      <c r="JAS265" s="19"/>
      <c r="JAT265" s="58"/>
      <c r="JAU265" s="21"/>
      <c r="JAV265" s="21"/>
      <c r="JAW265" s="21"/>
      <c r="JAX265" s="21"/>
      <c r="JAY265" s="21"/>
      <c r="JAZ265" s="21"/>
      <c r="JBA265" s="21"/>
      <c r="JBB265" s="21"/>
      <c r="JBC265" s="21"/>
      <c r="JBD265" s="21"/>
      <c r="JBE265" s="21"/>
      <c r="JBF265" s="21"/>
      <c r="JBG265" s="21"/>
      <c r="JBH265" s="21"/>
      <c r="JBI265" s="21"/>
      <c r="JBJ265" s="21"/>
      <c r="JBK265" s="21"/>
      <c r="JBL265" s="21"/>
      <c r="JBM265" s="22"/>
      <c r="JBN265" s="22"/>
      <c r="JBO265" s="22"/>
      <c r="JBP265" s="22"/>
      <c r="JBQ265" s="23"/>
      <c r="JBS265" s="48"/>
      <c r="JBT265" s="18"/>
      <c r="JBU265" s="19"/>
      <c r="JBV265" s="58"/>
      <c r="JBW265" s="21"/>
      <c r="JBX265" s="21"/>
      <c r="JBY265" s="21"/>
      <c r="JBZ265" s="21"/>
      <c r="JCA265" s="21"/>
      <c r="JCB265" s="21"/>
      <c r="JCC265" s="21"/>
      <c r="JCD265" s="21"/>
      <c r="JCE265" s="21"/>
      <c r="JCF265" s="21"/>
      <c r="JCG265" s="21"/>
      <c r="JCH265" s="21"/>
      <c r="JCI265" s="21"/>
      <c r="JCJ265" s="21"/>
      <c r="JCK265" s="21"/>
      <c r="JCL265" s="21"/>
      <c r="JCM265" s="21"/>
      <c r="JCN265" s="21"/>
      <c r="JCO265" s="22"/>
      <c r="JCP265" s="22"/>
      <c r="JCQ265" s="22"/>
      <c r="JCR265" s="22"/>
      <c r="JCS265" s="23"/>
      <c r="JCU265" s="48"/>
      <c r="JCV265" s="18"/>
      <c r="JCW265" s="19"/>
      <c r="JCX265" s="58"/>
      <c r="JCY265" s="21"/>
      <c r="JCZ265" s="21"/>
      <c r="JDA265" s="21"/>
      <c r="JDB265" s="21"/>
      <c r="JDC265" s="21"/>
      <c r="JDD265" s="21"/>
      <c r="JDE265" s="21"/>
      <c r="JDF265" s="21"/>
      <c r="JDG265" s="21"/>
      <c r="JDH265" s="21"/>
      <c r="JDI265" s="21"/>
      <c r="JDJ265" s="21"/>
      <c r="JDK265" s="21"/>
      <c r="JDL265" s="21"/>
      <c r="JDM265" s="21"/>
      <c r="JDN265" s="21"/>
      <c r="JDO265" s="21"/>
      <c r="JDP265" s="21"/>
      <c r="JDQ265" s="22"/>
      <c r="JDR265" s="22"/>
      <c r="JDS265" s="22"/>
      <c r="JDT265" s="22"/>
      <c r="JDU265" s="23"/>
      <c r="JDW265" s="48"/>
      <c r="JDX265" s="18"/>
      <c r="JDY265" s="19"/>
      <c r="JDZ265" s="58"/>
      <c r="JEA265" s="21"/>
      <c r="JEB265" s="21"/>
      <c r="JEC265" s="21"/>
      <c r="JED265" s="21"/>
      <c r="JEE265" s="21"/>
      <c r="JEF265" s="21"/>
      <c r="JEG265" s="21"/>
      <c r="JEH265" s="21"/>
      <c r="JEI265" s="21"/>
      <c r="JEJ265" s="21"/>
      <c r="JEK265" s="21"/>
      <c r="JEL265" s="21"/>
      <c r="JEM265" s="21"/>
      <c r="JEN265" s="21"/>
      <c r="JEO265" s="21"/>
      <c r="JEP265" s="21"/>
      <c r="JEQ265" s="21"/>
      <c r="JER265" s="21"/>
      <c r="JES265" s="22"/>
      <c r="JET265" s="22"/>
      <c r="JEU265" s="22"/>
      <c r="JEV265" s="22"/>
      <c r="JEW265" s="23"/>
      <c r="JEY265" s="48"/>
      <c r="JEZ265" s="18"/>
      <c r="JFA265" s="19"/>
      <c r="JFB265" s="58"/>
      <c r="JFC265" s="21"/>
      <c r="JFD265" s="21"/>
      <c r="JFE265" s="21"/>
      <c r="JFF265" s="21"/>
      <c r="JFG265" s="21"/>
      <c r="JFH265" s="21"/>
      <c r="JFI265" s="21"/>
      <c r="JFJ265" s="21"/>
      <c r="JFK265" s="21"/>
      <c r="JFL265" s="21"/>
      <c r="JFM265" s="21"/>
      <c r="JFN265" s="21"/>
      <c r="JFO265" s="21"/>
      <c r="JFP265" s="21"/>
      <c r="JFQ265" s="21"/>
      <c r="JFR265" s="21"/>
      <c r="JFS265" s="21"/>
      <c r="JFT265" s="21"/>
      <c r="JFU265" s="22"/>
      <c r="JFV265" s="22"/>
      <c r="JFW265" s="22"/>
      <c r="JFX265" s="22"/>
      <c r="JFY265" s="23"/>
      <c r="JGA265" s="48"/>
      <c r="JGB265" s="18"/>
      <c r="JGC265" s="19"/>
      <c r="JGD265" s="58"/>
      <c r="JGE265" s="21"/>
      <c r="JGF265" s="21"/>
      <c r="JGG265" s="21"/>
      <c r="JGH265" s="21"/>
      <c r="JGI265" s="21"/>
      <c r="JGJ265" s="21"/>
      <c r="JGK265" s="21"/>
      <c r="JGL265" s="21"/>
      <c r="JGM265" s="21"/>
      <c r="JGN265" s="21"/>
      <c r="JGO265" s="21"/>
      <c r="JGP265" s="21"/>
      <c r="JGQ265" s="21"/>
      <c r="JGR265" s="21"/>
      <c r="JGS265" s="21"/>
      <c r="JGT265" s="21"/>
      <c r="JGU265" s="21"/>
      <c r="JGV265" s="21"/>
      <c r="JGW265" s="22"/>
      <c r="JGX265" s="22"/>
      <c r="JGY265" s="22"/>
      <c r="JGZ265" s="22"/>
      <c r="JHA265" s="23"/>
      <c r="JHC265" s="48"/>
      <c r="JHD265" s="18"/>
      <c r="JHE265" s="19"/>
      <c r="JHF265" s="58"/>
      <c r="JHG265" s="21"/>
      <c r="JHH265" s="21"/>
      <c r="JHI265" s="21"/>
      <c r="JHJ265" s="21"/>
      <c r="JHK265" s="21"/>
      <c r="JHL265" s="21"/>
      <c r="JHM265" s="21"/>
      <c r="JHN265" s="21"/>
      <c r="JHO265" s="21"/>
      <c r="JHP265" s="21"/>
      <c r="JHQ265" s="21"/>
      <c r="JHR265" s="21"/>
      <c r="JHS265" s="21"/>
      <c r="JHT265" s="21"/>
      <c r="JHU265" s="21"/>
      <c r="JHV265" s="21"/>
      <c r="JHW265" s="21"/>
      <c r="JHX265" s="21"/>
      <c r="JHY265" s="22"/>
      <c r="JHZ265" s="22"/>
      <c r="JIA265" s="22"/>
      <c r="JIB265" s="22"/>
      <c r="JIC265" s="23"/>
      <c r="JIE265" s="48"/>
      <c r="JIF265" s="18"/>
      <c r="JIG265" s="19"/>
      <c r="JIH265" s="58"/>
      <c r="JII265" s="21"/>
      <c r="JIJ265" s="21"/>
      <c r="JIK265" s="21"/>
      <c r="JIL265" s="21"/>
      <c r="JIM265" s="21"/>
      <c r="JIN265" s="21"/>
      <c r="JIO265" s="21"/>
      <c r="JIP265" s="21"/>
      <c r="JIQ265" s="21"/>
      <c r="JIR265" s="21"/>
      <c r="JIS265" s="21"/>
      <c r="JIT265" s="21"/>
      <c r="JIU265" s="21"/>
      <c r="JIV265" s="21"/>
      <c r="JIW265" s="21"/>
      <c r="JIX265" s="21"/>
      <c r="JIY265" s="21"/>
      <c r="JIZ265" s="21"/>
      <c r="JJA265" s="22"/>
      <c r="JJB265" s="22"/>
      <c r="JJC265" s="22"/>
      <c r="JJD265" s="22"/>
      <c r="JJE265" s="23"/>
      <c r="JJG265" s="48"/>
      <c r="JJH265" s="18"/>
      <c r="JJI265" s="19"/>
      <c r="JJJ265" s="58"/>
      <c r="JJK265" s="21"/>
      <c r="JJL265" s="21"/>
      <c r="JJM265" s="21"/>
      <c r="JJN265" s="21"/>
      <c r="JJO265" s="21"/>
      <c r="JJP265" s="21"/>
      <c r="JJQ265" s="21"/>
      <c r="JJR265" s="21"/>
      <c r="JJS265" s="21"/>
      <c r="JJT265" s="21"/>
      <c r="JJU265" s="21"/>
      <c r="JJV265" s="21"/>
      <c r="JJW265" s="21"/>
      <c r="JJX265" s="21"/>
      <c r="JJY265" s="21"/>
      <c r="JJZ265" s="21"/>
      <c r="JKA265" s="21"/>
      <c r="JKB265" s="21"/>
      <c r="JKC265" s="22"/>
      <c r="JKD265" s="22"/>
      <c r="JKE265" s="22"/>
      <c r="JKF265" s="22"/>
      <c r="JKG265" s="23"/>
      <c r="JKI265" s="48"/>
      <c r="JKJ265" s="18"/>
      <c r="JKK265" s="19"/>
      <c r="JKL265" s="58"/>
      <c r="JKM265" s="21"/>
      <c r="JKN265" s="21"/>
      <c r="JKO265" s="21"/>
      <c r="JKP265" s="21"/>
      <c r="JKQ265" s="21"/>
      <c r="JKR265" s="21"/>
      <c r="JKS265" s="21"/>
      <c r="JKT265" s="21"/>
      <c r="JKU265" s="21"/>
      <c r="JKV265" s="21"/>
      <c r="JKW265" s="21"/>
      <c r="JKX265" s="21"/>
      <c r="JKY265" s="21"/>
      <c r="JKZ265" s="21"/>
      <c r="JLA265" s="21"/>
      <c r="JLB265" s="21"/>
      <c r="JLC265" s="21"/>
      <c r="JLD265" s="21"/>
      <c r="JLE265" s="22"/>
      <c r="JLF265" s="22"/>
      <c r="JLG265" s="22"/>
      <c r="JLH265" s="22"/>
      <c r="JLI265" s="23"/>
      <c r="JLK265" s="48"/>
      <c r="JLL265" s="18"/>
      <c r="JLM265" s="19"/>
      <c r="JLN265" s="58"/>
      <c r="JLO265" s="21"/>
      <c r="JLP265" s="21"/>
      <c r="JLQ265" s="21"/>
      <c r="JLR265" s="21"/>
      <c r="JLS265" s="21"/>
      <c r="JLT265" s="21"/>
      <c r="JLU265" s="21"/>
      <c r="JLV265" s="21"/>
      <c r="JLW265" s="21"/>
      <c r="JLX265" s="21"/>
      <c r="JLY265" s="21"/>
      <c r="JLZ265" s="21"/>
      <c r="JMA265" s="21"/>
      <c r="JMB265" s="21"/>
      <c r="JMC265" s="21"/>
      <c r="JMD265" s="21"/>
      <c r="JME265" s="21"/>
      <c r="JMF265" s="21"/>
      <c r="JMG265" s="22"/>
      <c r="JMH265" s="22"/>
      <c r="JMI265" s="22"/>
      <c r="JMJ265" s="22"/>
      <c r="JMK265" s="23"/>
      <c r="JMM265" s="48"/>
      <c r="JMN265" s="18"/>
      <c r="JMO265" s="19"/>
      <c r="JMP265" s="58"/>
      <c r="JMQ265" s="21"/>
      <c r="JMR265" s="21"/>
      <c r="JMS265" s="21"/>
      <c r="JMT265" s="21"/>
      <c r="JMU265" s="21"/>
      <c r="JMV265" s="21"/>
      <c r="JMW265" s="21"/>
      <c r="JMX265" s="21"/>
      <c r="JMY265" s="21"/>
      <c r="JMZ265" s="21"/>
      <c r="JNA265" s="21"/>
      <c r="JNB265" s="21"/>
      <c r="JNC265" s="21"/>
      <c r="JND265" s="21"/>
      <c r="JNE265" s="21"/>
      <c r="JNF265" s="21"/>
      <c r="JNG265" s="21"/>
      <c r="JNH265" s="21"/>
      <c r="JNI265" s="22"/>
      <c r="JNJ265" s="22"/>
      <c r="JNK265" s="22"/>
      <c r="JNL265" s="22"/>
      <c r="JNM265" s="23"/>
      <c r="JNO265" s="48"/>
      <c r="JNP265" s="18"/>
      <c r="JNQ265" s="19"/>
      <c r="JNR265" s="58"/>
      <c r="JNS265" s="21"/>
      <c r="JNT265" s="21"/>
      <c r="JNU265" s="21"/>
      <c r="JNV265" s="21"/>
      <c r="JNW265" s="21"/>
      <c r="JNX265" s="21"/>
      <c r="JNY265" s="21"/>
      <c r="JNZ265" s="21"/>
      <c r="JOA265" s="21"/>
      <c r="JOB265" s="21"/>
      <c r="JOC265" s="21"/>
      <c r="JOD265" s="21"/>
      <c r="JOE265" s="21"/>
      <c r="JOF265" s="21"/>
      <c r="JOG265" s="21"/>
      <c r="JOH265" s="21"/>
      <c r="JOI265" s="21"/>
      <c r="JOJ265" s="21"/>
      <c r="JOK265" s="22"/>
      <c r="JOL265" s="22"/>
      <c r="JOM265" s="22"/>
      <c r="JON265" s="22"/>
      <c r="JOO265" s="23"/>
      <c r="JOQ265" s="48"/>
      <c r="JOR265" s="18"/>
      <c r="JOS265" s="19"/>
      <c r="JOT265" s="58"/>
      <c r="JOU265" s="21"/>
      <c r="JOV265" s="21"/>
      <c r="JOW265" s="21"/>
      <c r="JOX265" s="21"/>
      <c r="JOY265" s="21"/>
      <c r="JOZ265" s="21"/>
      <c r="JPA265" s="21"/>
      <c r="JPB265" s="21"/>
      <c r="JPC265" s="21"/>
      <c r="JPD265" s="21"/>
      <c r="JPE265" s="21"/>
      <c r="JPF265" s="21"/>
      <c r="JPG265" s="21"/>
      <c r="JPH265" s="21"/>
      <c r="JPI265" s="21"/>
      <c r="JPJ265" s="21"/>
      <c r="JPK265" s="21"/>
      <c r="JPL265" s="21"/>
      <c r="JPM265" s="22"/>
      <c r="JPN265" s="22"/>
      <c r="JPO265" s="22"/>
      <c r="JPP265" s="22"/>
      <c r="JPQ265" s="23"/>
      <c r="JPS265" s="48"/>
      <c r="JPT265" s="18"/>
      <c r="JPU265" s="19"/>
      <c r="JPV265" s="58"/>
      <c r="JPW265" s="21"/>
      <c r="JPX265" s="21"/>
      <c r="JPY265" s="21"/>
      <c r="JPZ265" s="21"/>
      <c r="JQA265" s="21"/>
      <c r="JQB265" s="21"/>
      <c r="JQC265" s="21"/>
      <c r="JQD265" s="21"/>
      <c r="JQE265" s="21"/>
      <c r="JQF265" s="21"/>
      <c r="JQG265" s="21"/>
      <c r="JQH265" s="21"/>
      <c r="JQI265" s="21"/>
      <c r="JQJ265" s="21"/>
      <c r="JQK265" s="21"/>
      <c r="JQL265" s="21"/>
      <c r="JQM265" s="21"/>
      <c r="JQN265" s="21"/>
      <c r="JQO265" s="22"/>
      <c r="JQP265" s="22"/>
      <c r="JQQ265" s="22"/>
      <c r="JQR265" s="22"/>
      <c r="JQS265" s="23"/>
      <c r="JQU265" s="48"/>
      <c r="JQV265" s="18"/>
      <c r="JQW265" s="19"/>
      <c r="JQX265" s="58"/>
      <c r="JQY265" s="21"/>
      <c r="JQZ265" s="21"/>
      <c r="JRA265" s="21"/>
      <c r="JRB265" s="21"/>
      <c r="JRC265" s="21"/>
      <c r="JRD265" s="21"/>
      <c r="JRE265" s="21"/>
      <c r="JRF265" s="21"/>
      <c r="JRG265" s="21"/>
      <c r="JRH265" s="21"/>
      <c r="JRI265" s="21"/>
      <c r="JRJ265" s="21"/>
      <c r="JRK265" s="21"/>
      <c r="JRL265" s="21"/>
      <c r="JRM265" s="21"/>
      <c r="JRN265" s="21"/>
      <c r="JRO265" s="21"/>
      <c r="JRP265" s="21"/>
      <c r="JRQ265" s="22"/>
      <c r="JRR265" s="22"/>
      <c r="JRS265" s="22"/>
      <c r="JRT265" s="22"/>
      <c r="JRU265" s="23"/>
      <c r="JRW265" s="48"/>
      <c r="JRX265" s="18"/>
      <c r="JRY265" s="19"/>
      <c r="JRZ265" s="58"/>
      <c r="JSA265" s="21"/>
      <c r="JSB265" s="21"/>
      <c r="JSC265" s="21"/>
      <c r="JSD265" s="21"/>
      <c r="JSE265" s="21"/>
      <c r="JSF265" s="21"/>
      <c r="JSG265" s="21"/>
      <c r="JSH265" s="21"/>
      <c r="JSI265" s="21"/>
      <c r="JSJ265" s="21"/>
      <c r="JSK265" s="21"/>
      <c r="JSL265" s="21"/>
      <c r="JSM265" s="21"/>
      <c r="JSN265" s="21"/>
      <c r="JSO265" s="21"/>
      <c r="JSP265" s="21"/>
      <c r="JSQ265" s="21"/>
      <c r="JSR265" s="21"/>
      <c r="JSS265" s="22"/>
      <c r="JST265" s="22"/>
      <c r="JSU265" s="22"/>
      <c r="JSV265" s="22"/>
      <c r="JSW265" s="23"/>
      <c r="JSY265" s="48"/>
      <c r="JSZ265" s="18"/>
      <c r="JTA265" s="19"/>
      <c r="JTB265" s="58"/>
      <c r="JTC265" s="21"/>
      <c r="JTD265" s="21"/>
      <c r="JTE265" s="21"/>
      <c r="JTF265" s="21"/>
      <c r="JTG265" s="21"/>
      <c r="JTH265" s="21"/>
      <c r="JTI265" s="21"/>
      <c r="JTJ265" s="21"/>
      <c r="JTK265" s="21"/>
      <c r="JTL265" s="21"/>
      <c r="JTM265" s="21"/>
      <c r="JTN265" s="21"/>
      <c r="JTO265" s="21"/>
      <c r="JTP265" s="21"/>
      <c r="JTQ265" s="21"/>
      <c r="JTR265" s="21"/>
      <c r="JTS265" s="21"/>
      <c r="JTT265" s="21"/>
      <c r="JTU265" s="22"/>
      <c r="JTV265" s="22"/>
      <c r="JTW265" s="22"/>
      <c r="JTX265" s="22"/>
      <c r="JTY265" s="23"/>
      <c r="JUA265" s="48"/>
      <c r="JUB265" s="18"/>
      <c r="JUC265" s="19"/>
      <c r="JUD265" s="58"/>
      <c r="JUE265" s="21"/>
      <c r="JUF265" s="21"/>
      <c r="JUG265" s="21"/>
      <c r="JUH265" s="21"/>
      <c r="JUI265" s="21"/>
      <c r="JUJ265" s="21"/>
      <c r="JUK265" s="21"/>
      <c r="JUL265" s="21"/>
      <c r="JUM265" s="21"/>
      <c r="JUN265" s="21"/>
      <c r="JUO265" s="21"/>
      <c r="JUP265" s="21"/>
      <c r="JUQ265" s="21"/>
      <c r="JUR265" s="21"/>
      <c r="JUS265" s="21"/>
      <c r="JUT265" s="21"/>
      <c r="JUU265" s="21"/>
      <c r="JUV265" s="21"/>
      <c r="JUW265" s="22"/>
      <c r="JUX265" s="22"/>
      <c r="JUY265" s="22"/>
      <c r="JUZ265" s="22"/>
      <c r="JVA265" s="23"/>
      <c r="JVC265" s="48"/>
      <c r="JVD265" s="18"/>
      <c r="JVE265" s="19"/>
      <c r="JVF265" s="58"/>
      <c r="JVG265" s="21"/>
      <c r="JVH265" s="21"/>
      <c r="JVI265" s="21"/>
      <c r="JVJ265" s="21"/>
      <c r="JVK265" s="21"/>
      <c r="JVL265" s="21"/>
      <c r="JVM265" s="21"/>
      <c r="JVN265" s="21"/>
      <c r="JVO265" s="21"/>
      <c r="JVP265" s="21"/>
      <c r="JVQ265" s="21"/>
      <c r="JVR265" s="21"/>
      <c r="JVS265" s="21"/>
      <c r="JVT265" s="21"/>
      <c r="JVU265" s="21"/>
      <c r="JVV265" s="21"/>
      <c r="JVW265" s="21"/>
      <c r="JVX265" s="21"/>
      <c r="JVY265" s="22"/>
      <c r="JVZ265" s="22"/>
      <c r="JWA265" s="22"/>
      <c r="JWB265" s="22"/>
      <c r="JWC265" s="23"/>
      <c r="JWE265" s="48"/>
      <c r="JWF265" s="18"/>
      <c r="JWG265" s="19"/>
      <c r="JWH265" s="58"/>
      <c r="JWI265" s="21"/>
      <c r="JWJ265" s="21"/>
      <c r="JWK265" s="21"/>
      <c r="JWL265" s="21"/>
      <c r="JWM265" s="21"/>
      <c r="JWN265" s="21"/>
      <c r="JWO265" s="21"/>
      <c r="JWP265" s="21"/>
      <c r="JWQ265" s="21"/>
      <c r="JWR265" s="21"/>
      <c r="JWS265" s="21"/>
      <c r="JWT265" s="21"/>
      <c r="JWU265" s="21"/>
      <c r="JWV265" s="21"/>
      <c r="JWW265" s="21"/>
      <c r="JWX265" s="21"/>
      <c r="JWY265" s="21"/>
      <c r="JWZ265" s="21"/>
      <c r="JXA265" s="22"/>
      <c r="JXB265" s="22"/>
      <c r="JXC265" s="22"/>
      <c r="JXD265" s="22"/>
      <c r="JXE265" s="23"/>
      <c r="JXG265" s="48"/>
      <c r="JXH265" s="18"/>
      <c r="JXI265" s="19"/>
      <c r="JXJ265" s="58"/>
      <c r="JXK265" s="21"/>
      <c r="JXL265" s="21"/>
      <c r="JXM265" s="21"/>
      <c r="JXN265" s="21"/>
      <c r="JXO265" s="21"/>
      <c r="JXP265" s="21"/>
      <c r="JXQ265" s="21"/>
      <c r="JXR265" s="21"/>
      <c r="JXS265" s="21"/>
      <c r="JXT265" s="21"/>
      <c r="JXU265" s="21"/>
      <c r="JXV265" s="21"/>
      <c r="JXW265" s="21"/>
      <c r="JXX265" s="21"/>
      <c r="JXY265" s="21"/>
      <c r="JXZ265" s="21"/>
      <c r="JYA265" s="21"/>
      <c r="JYB265" s="21"/>
      <c r="JYC265" s="22"/>
      <c r="JYD265" s="22"/>
      <c r="JYE265" s="22"/>
      <c r="JYF265" s="22"/>
      <c r="JYG265" s="23"/>
      <c r="JYI265" s="48"/>
      <c r="JYJ265" s="18"/>
      <c r="JYK265" s="19"/>
      <c r="JYL265" s="58"/>
      <c r="JYM265" s="21"/>
      <c r="JYN265" s="21"/>
      <c r="JYO265" s="21"/>
      <c r="JYP265" s="21"/>
      <c r="JYQ265" s="21"/>
      <c r="JYR265" s="21"/>
      <c r="JYS265" s="21"/>
      <c r="JYT265" s="21"/>
      <c r="JYU265" s="21"/>
      <c r="JYV265" s="21"/>
      <c r="JYW265" s="21"/>
      <c r="JYX265" s="21"/>
      <c r="JYY265" s="21"/>
      <c r="JYZ265" s="21"/>
      <c r="JZA265" s="21"/>
      <c r="JZB265" s="21"/>
      <c r="JZC265" s="21"/>
      <c r="JZD265" s="21"/>
      <c r="JZE265" s="22"/>
      <c r="JZF265" s="22"/>
      <c r="JZG265" s="22"/>
      <c r="JZH265" s="22"/>
      <c r="JZI265" s="23"/>
      <c r="JZK265" s="48"/>
      <c r="JZL265" s="18"/>
      <c r="JZM265" s="19"/>
      <c r="JZN265" s="58"/>
      <c r="JZO265" s="21"/>
      <c r="JZP265" s="21"/>
      <c r="JZQ265" s="21"/>
      <c r="JZR265" s="21"/>
      <c r="JZS265" s="21"/>
      <c r="JZT265" s="21"/>
      <c r="JZU265" s="21"/>
      <c r="JZV265" s="21"/>
      <c r="JZW265" s="21"/>
      <c r="JZX265" s="21"/>
      <c r="JZY265" s="21"/>
      <c r="JZZ265" s="21"/>
      <c r="KAA265" s="21"/>
      <c r="KAB265" s="21"/>
      <c r="KAC265" s="21"/>
      <c r="KAD265" s="21"/>
      <c r="KAE265" s="21"/>
      <c r="KAF265" s="21"/>
      <c r="KAG265" s="22"/>
      <c r="KAH265" s="22"/>
      <c r="KAI265" s="22"/>
      <c r="KAJ265" s="22"/>
      <c r="KAK265" s="23"/>
      <c r="KAM265" s="48"/>
      <c r="KAN265" s="18"/>
      <c r="KAO265" s="19"/>
      <c r="KAP265" s="58"/>
      <c r="KAQ265" s="21"/>
      <c r="KAR265" s="21"/>
      <c r="KAS265" s="21"/>
      <c r="KAT265" s="21"/>
      <c r="KAU265" s="21"/>
      <c r="KAV265" s="21"/>
      <c r="KAW265" s="21"/>
      <c r="KAX265" s="21"/>
      <c r="KAY265" s="21"/>
      <c r="KAZ265" s="21"/>
      <c r="KBA265" s="21"/>
      <c r="KBB265" s="21"/>
      <c r="KBC265" s="21"/>
      <c r="KBD265" s="21"/>
      <c r="KBE265" s="21"/>
      <c r="KBF265" s="21"/>
      <c r="KBG265" s="21"/>
      <c r="KBH265" s="21"/>
      <c r="KBI265" s="22"/>
      <c r="KBJ265" s="22"/>
      <c r="KBK265" s="22"/>
      <c r="KBL265" s="22"/>
      <c r="KBM265" s="23"/>
      <c r="KBO265" s="48"/>
      <c r="KBP265" s="18"/>
      <c r="KBQ265" s="19"/>
      <c r="KBR265" s="58"/>
      <c r="KBS265" s="21"/>
      <c r="KBT265" s="21"/>
      <c r="KBU265" s="21"/>
      <c r="KBV265" s="21"/>
      <c r="KBW265" s="21"/>
      <c r="KBX265" s="21"/>
      <c r="KBY265" s="21"/>
      <c r="KBZ265" s="21"/>
      <c r="KCA265" s="21"/>
      <c r="KCB265" s="21"/>
      <c r="KCC265" s="21"/>
      <c r="KCD265" s="21"/>
      <c r="KCE265" s="21"/>
      <c r="KCF265" s="21"/>
      <c r="KCG265" s="21"/>
      <c r="KCH265" s="21"/>
      <c r="KCI265" s="21"/>
      <c r="KCJ265" s="21"/>
      <c r="KCK265" s="22"/>
      <c r="KCL265" s="22"/>
      <c r="KCM265" s="22"/>
      <c r="KCN265" s="22"/>
      <c r="KCO265" s="23"/>
      <c r="KCQ265" s="48"/>
      <c r="KCR265" s="18"/>
      <c r="KCS265" s="19"/>
      <c r="KCT265" s="58"/>
      <c r="KCU265" s="21"/>
      <c r="KCV265" s="21"/>
      <c r="KCW265" s="21"/>
      <c r="KCX265" s="21"/>
      <c r="KCY265" s="21"/>
      <c r="KCZ265" s="21"/>
      <c r="KDA265" s="21"/>
      <c r="KDB265" s="21"/>
      <c r="KDC265" s="21"/>
      <c r="KDD265" s="21"/>
      <c r="KDE265" s="21"/>
      <c r="KDF265" s="21"/>
      <c r="KDG265" s="21"/>
      <c r="KDH265" s="21"/>
      <c r="KDI265" s="21"/>
      <c r="KDJ265" s="21"/>
      <c r="KDK265" s="21"/>
      <c r="KDL265" s="21"/>
      <c r="KDM265" s="22"/>
      <c r="KDN265" s="22"/>
      <c r="KDO265" s="22"/>
      <c r="KDP265" s="22"/>
      <c r="KDQ265" s="23"/>
      <c r="KDS265" s="48"/>
      <c r="KDT265" s="18"/>
      <c r="KDU265" s="19"/>
      <c r="KDV265" s="58"/>
      <c r="KDW265" s="21"/>
      <c r="KDX265" s="21"/>
      <c r="KDY265" s="21"/>
      <c r="KDZ265" s="21"/>
      <c r="KEA265" s="21"/>
      <c r="KEB265" s="21"/>
      <c r="KEC265" s="21"/>
      <c r="KED265" s="21"/>
      <c r="KEE265" s="21"/>
      <c r="KEF265" s="21"/>
      <c r="KEG265" s="21"/>
      <c r="KEH265" s="21"/>
      <c r="KEI265" s="21"/>
      <c r="KEJ265" s="21"/>
      <c r="KEK265" s="21"/>
      <c r="KEL265" s="21"/>
      <c r="KEM265" s="21"/>
      <c r="KEN265" s="21"/>
      <c r="KEO265" s="22"/>
      <c r="KEP265" s="22"/>
      <c r="KEQ265" s="22"/>
      <c r="KER265" s="22"/>
      <c r="KES265" s="23"/>
      <c r="KEU265" s="48"/>
      <c r="KEV265" s="18"/>
      <c r="KEW265" s="19"/>
      <c r="KEX265" s="58"/>
      <c r="KEY265" s="21"/>
      <c r="KEZ265" s="21"/>
      <c r="KFA265" s="21"/>
      <c r="KFB265" s="21"/>
      <c r="KFC265" s="21"/>
      <c r="KFD265" s="21"/>
      <c r="KFE265" s="21"/>
      <c r="KFF265" s="21"/>
      <c r="KFG265" s="21"/>
      <c r="KFH265" s="21"/>
      <c r="KFI265" s="21"/>
      <c r="KFJ265" s="21"/>
      <c r="KFK265" s="21"/>
      <c r="KFL265" s="21"/>
      <c r="KFM265" s="21"/>
      <c r="KFN265" s="21"/>
      <c r="KFO265" s="21"/>
      <c r="KFP265" s="21"/>
      <c r="KFQ265" s="22"/>
      <c r="KFR265" s="22"/>
      <c r="KFS265" s="22"/>
      <c r="KFT265" s="22"/>
      <c r="KFU265" s="23"/>
      <c r="KFW265" s="48"/>
      <c r="KFX265" s="18"/>
      <c r="KFY265" s="19"/>
      <c r="KFZ265" s="58"/>
      <c r="KGA265" s="21"/>
      <c r="KGB265" s="21"/>
      <c r="KGC265" s="21"/>
      <c r="KGD265" s="21"/>
      <c r="KGE265" s="21"/>
      <c r="KGF265" s="21"/>
      <c r="KGG265" s="21"/>
      <c r="KGH265" s="21"/>
      <c r="KGI265" s="21"/>
      <c r="KGJ265" s="21"/>
      <c r="KGK265" s="21"/>
      <c r="KGL265" s="21"/>
      <c r="KGM265" s="21"/>
      <c r="KGN265" s="21"/>
      <c r="KGO265" s="21"/>
      <c r="KGP265" s="21"/>
      <c r="KGQ265" s="21"/>
      <c r="KGR265" s="21"/>
      <c r="KGS265" s="22"/>
      <c r="KGT265" s="22"/>
      <c r="KGU265" s="22"/>
      <c r="KGV265" s="22"/>
      <c r="KGW265" s="23"/>
      <c r="KGY265" s="48"/>
      <c r="KGZ265" s="18"/>
      <c r="KHA265" s="19"/>
      <c r="KHB265" s="58"/>
      <c r="KHC265" s="21"/>
      <c r="KHD265" s="21"/>
      <c r="KHE265" s="21"/>
      <c r="KHF265" s="21"/>
      <c r="KHG265" s="21"/>
      <c r="KHH265" s="21"/>
      <c r="KHI265" s="21"/>
      <c r="KHJ265" s="21"/>
      <c r="KHK265" s="21"/>
      <c r="KHL265" s="21"/>
      <c r="KHM265" s="21"/>
      <c r="KHN265" s="21"/>
      <c r="KHO265" s="21"/>
      <c r="KHP265" s="21"/>
      <c r="KHQ265" s="21"/>
      <c r="KHR265" s="21"/>
      <c r="KHS265" s="21"/>
      <c r="KHT265" s="21"/>
      <c r="KHU265" s="22"/>
      <c r="KHV265" s="22"/>
      <c r="KHW265" s="22"/>
      <c r="KHX265" s="22"/>
      <c r="KHY265" s="23"/>
      <c r="KIA265" s="48"/>
      <c r="KIB265" s="18"/>
      <c r="KIC265" s="19"/>
      <c r="KID265" s="58"/>
      <c r="KIE265" s="21"/>
      <c r="KIF265" s="21"/>
      <c r="KIG265" s="21"/>
      <c r="KIH265" s="21"/>
      <c r="KII265" s="21"/>
      <c r="KIJ265" s="21"/>
      <c r="KIK265" s="21"/>
      <c r="KIL265" s="21"/>
      <c r="KIM265" s="21"/>
      <c r="KIN265" s="21"/>
      <c r="KIO265" s="21"/>
      <c r="KIP265" s="21"/>
      <c r="KIQ265" s="21"/>
      <c r="KIR265" s="21"/>
      <c r="KIS265" s="21"/>
      <c r="KIT265" s="21"/>
      <c r="KIU265" s="21"/>
      <c r="KIV265" s="21"/>
      <c r="KIW265" s="22"/>
      <c r="KIX265" s="22"/>
      <c r="KIY265" s="22"/>
      <c r="KIZ265" s="22"/>
      <c r="KJA265" s="23"/>
      <c r="KJC265" s="48"/>
      <c r="KJD265" s="18"/>
      <c r="KJE265" s="19"/>
      <c r="KJF265" s="58"/>
      <c r="KJG265" s="21"/>
      <c r="KJH265" s="21"/>
      <c r="KJI265" s="21"/>
      <c r="KJJ265" s="21"/>
      <c r="KJK265" s="21"/>
      <c r="KJL265" s="21"/>
      <c r="KJM265" s="21"/>
      <c r="KJN265" s="21"/>
      <c r="KJO265" s="21"/>
      <c r="KJP265" s="21"/>
      <c r="KJQ265" s="21"/>
      <c r="KJR265" s="21"/>
      <c r="KJS265" s="21"/>
      <c r="KJT265" s="21"/>
      <c r="KJU265" s="21"/>
      <c r="KJV265" s="21"/>
      <c r="KJW265" s="21"/>
      <c r="KJX265" s="21"/>
      <c r="KJY265" s="22"/>
      <c r="KJZ265" s="22"/>
      <c r="KKA265" s="22"/>
      <c r="KKB265" s="22"/>
      <c r="KKC265" s="23"/>
      <c r="KKE265" s="48"/>
      <c r="KKF265" s="18"/>
      <c r="KKG265" s="19"/>
      <c r="KKH265" s="58"/>
      <c r="KKI265" s="21"/>
      <c r="KKJ265" s="21"/>
      <c r="KKK265" s="21"/>
      <c r="KKL265" s="21"/>
      <c r="KKM265" s="21"/>
      <c r="KKN265" s="21"/>
      <c r="KKO265" s="21"/>
      <c r="KKP265" s="21"/>
      <c r="KKQ265" s="21"/>
      <c r="KKR265" s="21"/>
      <c r="KKS265" s="21"/>
      <c r="KKT265" s="21"/>
      <c r="KKU265" s="21"/>
      <c r="KKV265" s="21"/>
      <c r="KKW265" s="21"/>
      <c r="KKX265" s="21"/>
      <c r="KKY265" s="21"/>
      <c r="KKZ265" s="21"/>
      <c r="KLA265" s="22"/>
      <c r="KLB265" s="22"/>
      <c r="KLC265" s="22"/>
      <c r="KLD265" s="22"/>
      <c r="KLE265" s="23"/>
      <c r="KLG265" s="48"/>
      <c r="KLH265" s="18"/>
      <c r="KLI265" s="19"/>
      <c r="KLJ265" s="58"/>
      <c r="KLK265" s="21"/>
      <c r="KLL265" s="21"/>
      <c r="KLM265" s="21"/>
      <c r="KLN265" s="21"/>
      <c r="KLO265" s="21"/>
      <c r="KLP265" s="21"/>
      <c r="KLQ265" s="21"/>
      <c r="KLR265" s="21"/>
      <c r="KLS265" s="21"/>
      <c r="KLT265" s="21"/>
      <c r="KLU265" s="21"/>
      <c r="KLV265" s="21"/>
      <c r="KLW265" s="21"/>
      <c r="KLX265" s="21"/>
      <c r="KLY265" s="21"/>
      <c r="KLZ265" s="21"/>
      <c r="KMA265" s="21"/>
      <c r="KMB265" s="21"/>
      <c r="KMC265" s="22"/>
      <c r="KMD265" s="22"/>
      <c r="KME265" s="22"/>
      <c r="KMF265" s="22"/>
      <c r="KMG265" s="23"/>
      <c r="KMI265" s="48"/>
      <c r="KMJ265" s="18"/>
      <c r="KMK265" s="19"/>
      <c r="KML265" s="58"/>
      <c r="KMM265" s="21"/>
      <c r="KMN265" s="21"/>
      <c r="KMO265" s="21"/>
      <c r="KMP265" s="21"/>
      <c r="KMQ265" s="21"/>
      <c r="KMR265" s="21"/>
      <c r="KMS265" s="21"/>
      <c r="KMT265" s="21"/>
      <c r="KMU265" s="21"/>
      <c r="KMV265" s="21"/>
      <c r="KMW265" s="21"/>
      <c r="KMX265" s="21"/>
      <c r="KMY265" s="21"/>
      <c r="KMZ265" s="21"/>
      <c r="KNA265" s="21"/>
      <c r="KNB265" s="21"/>
      <c r="KNC265" s="21"/>
      <c r="KND265" s="21"/>
      <c r="KNE265" s="22"/>
      <c r="KNF265" s="22"/>
      <c r="KNG265" s="22"/>
      <c r="KNH265" s="22"/>
      <c r="KNI265" s="23"/>
      <c r="KNK265" s="48"/>
      <c r="KNL265" s="18"/>
      <c r="KNM265" s="19"/>
      <c r="KNN265" s="58"/>
      <c r="KNO265" s="21"/>
      <c r="KNP265" s="21"/>
      <c r="KNQ265" s="21"/>
      <c r="KNR265" s="21"/>
      <c r="KNS265" s="21"/>
      <c r="KNT265" s="21"/>
      <c r="KNU265" s="21"/>
      <c r="KNV265" s="21"/>
      <c r="KNW265" s="21"/>
      <c r="KNX265" s="21"/>
      <c r="KNY265" s="21"/>
      <c r="KNZ265" s="21"/>
      <c r="KOA265" s="21"/>
      <c r="KOB265" s="21"/>
      <c r="KOC265" s="21"/>
      <c r="KOD265" s="21"/>
      <c r="KOE265" s="21"/>
      <c r="KOF265" s="21"/>
      <c r="KOG265" s="22"/>
      <c r="KOH265" s="22"/>
      <c r="KOI265" s="22"/>
      <c r="KOJ265" s="22"/>
      <c r="KOK265" s="23"/>
      <c r="KOM265" s="48"/>
      <c r="KON265" s="18"/>
      <c r="KOO265" s="19"/>
      <c r="KOP265" s="58"/>
      <c r="KOQ265" s="21"/>
      <c r="KOR265" s="21"/>
      <c r="KOS265" s="21"/>
      <c r="KOT265" s="21"/>
      <c r="KOU265" s="21"/>
      <c r="KOV265" s="21"/>
      <c r="KOW265" s="21"/>
      <c r="KOX265" s="21"/>
      <c r="KOY265" s="21"/>
      <c r="KOZ265" s="21"/>
      <c r="KPA265" s="21"/>
      <c r="KPB265" s="21"/>
      <c r="KPC265" s="21"/>
      <c r="KPD265" s="21"/>
      <c r="KPE265" s="21"/>
      <c r="KPF265" s="21"/>
      <c r="KPG265" s="21"/>
      <c r="KPH265" s="21"/>
      <c r="KPI265" s="22"/>
      <c r="KPJ265" s="22"/>
      <c r="KPK265" s="22"/>
      <c r="KPL265" s="22"/>
      <c r="KPM265" s="23"/>
      <c r="KPO265" s="48"/>
      <c r="KPP265" s="18"/>
      <c r="KPQ265" s="19"/>
      <c r="KPR265" s="58"/>
      <c r="KPS265" s="21"/>
      <c r="KPT265" s="21"/>
      <c r="KPU265" s="21"/>
      <c r="KPV265" s="21"/>
      <c r="KPW265" s="21"/>
      <c r="KPX265" s="21"/>
      <c r="KPY265" s="21"/>
      <c r="KPZ265" s="21"/>
      <c r="KQA265" s="21"/>
      <c r="KQB265" s="21"/>
      <c r="KQC265" s="21"/>
      <c r="KQD265" s="21"/>
      <c r="KQE265" s="21"/>
      <c r="KQF265" s="21"/>
      <c r="KQG265" s="21"/>
      <c r="KQH265" s="21"/>
      <c r="KQI265" s="21"/>
      <c r="KQJ265" s="21"/>
      <c r="KQK265" s="22"/>
      <c r="KQL265" s="22"/>
      <c r="KQM265" s="22"/>
      <c r="KQN265" s="22"/>
      <c r="KQO265" s="23"/>
      <c r="KQQ265" s="48"/>
      <c r="KQR265" s="18"/>
      <c r="KQS265" s="19"/>
      <c r="KQT265" s="58"/>
      <c r="KQU265" s="21"/>
      <c r="KQV265" s="21"/>
      <c r="KQW265" s="21"/>
      <c r="KQX265" s="21"/>
      <c r="KQY265" s="21"/>
      <c r="KQZ265" s="21"/>
      <c r="KRA265" s="21"/>
      <c r="KRB265" s="21"/>
      <c r="KRC265" s="21"/>
      <c r="KRD265" s="21"/>
      <c r="KRE265" s="21"/>
      <c r="KRF265" s="21"/>
      <c r="KRG265" s="21"/>
      <c r="KRH265" s="21"/>
      <c r="KRI265" s="21"/>
      <c r="KRJ265" s="21"/>
      <c r="KRK265" s="21"/>
      <c r="KRL265" s="21"/>
      <c r="KRM265" s="22"/>
      <c r="KRN265" s="22"/>
      <c r="KRO265" s="22"/>
      <c r="KRP265" s="22"/>
      <c r="KRQ265" s="23"/>
      <c r="KRS265" s="48"/>
      <c r="KRT265" s="18"/>
      <c r="KRU265" s="19"/>
      <c r="KRV265" s="58"/>
      <c r="KRW265" s="21"/>
      <c r="KRX265" s="21"/>
      <c r="KRY265" s="21"/>
      <c r="KRZ265" s="21"/>
      <c r="KSA265" s="21"/>
      <c r="KSB265" s="21"/>
      <c r="KSC265" s="21"/>
      <c r="KSD265" s="21"/>
      <c r="KSE265" s="21"/>
      <c r="KSF265" s="21"/>
      <c r="KSG265" s="21"/>
      <c r="KSH265" s="21"/>
      <c r="KSI265" s="21"/>
      <c r="KSJ265" s="21"/>
      <c r="KSK265" s="21"/>
      <c r="KSL265" s="21"/>
      <c r="KSM265" s="21"/>
      <c r="KSN265" s="21"/>
      <c r="KSO265" s="22"/>
      <c r="KSP265" s="22"/>
      <c r="KSQ265" s="22"/>
      <c r="KSR265" s="22"/>
      <c r="KSS265" s="23"/>
      <c r="KSU265" s="48"/>
      <c r="KSV265" s="18"/>
      <c r="KSW265" s="19"/>
      <c r="KSX265" s="58"/>
      <c r="KSY265" s="21"/>
      <c r="KSZ265" s="21"/>
      <c r="KTA265" s="21"/>
      <c r="KTB265" s="21"/>
      <c r="KTC265" s="21"/>
      <c r="KTD265" s="21"/>
      <c r="KTE265" s="21"/>
      <c r="KTF265" s="21"/>
      <c r="KTG265" s="21"/>
      <c r="KTH265" s="21"/>
      <c r="KTI265" s="21"/>
      <c r="KTJ265" s="21"/>
      <c r="KTK265" s="21"/>
      <c r="KTL265" s="21"/>
      <c r="KTM265" s="21"/>
      <c r="KTN265" s="21"/>
      <c r="KTO265" s="21"/>
      <c r="KTP265" s="21"/>
      <c r="KTQ265" s="22"/>
      <c r="KTR265" s="22"/>
      <c r="KTS265" s="22"/>
      <c r="KTT265" s="22"/>
      <c r="KTU265" s="23"/>
      <c r="KTW265" s="48"/>
      <c r="KTX265" s="18"/>
      <c r="KTY265" s="19"/>
      <c r="KTZ265" s="58"/>
      <c r="KUA265" s="21"/>
      <c r="KUB265" s="21"/>
      <c r="KUC265" s="21"/>
      <c r="KUD265" s="21"/>
      <c r="KUE265" s="21"/>
      <c r="KUF265" s="21"/>
      <c r="KUG265" s="21"/>
      <c r="KUH265" s="21"/>
      <c r="KUI265" s="21"/>
      <c r="KUJ265" s="21"/>
      <c r="KUK265" s="21"/>
      <c r="KUL265" s="21"/>
      <c r="KUM265" s="21"/>
      <c r="KUN265" s="21"/>
      <c r="KUO265" s="21"/>
      <c r="KUP265" s="21"/>
      <c r="KUQ265" s="21"/>
      <c r="KUR265" s="21"/>
      <c r="KUS265" s="22"/>
      <c r="KUT265" s="22"/>
      <c r="KUU265" s="22"/>
      <c r="KUV265" s="22"/>
      <c r="KUW265" s="23"/>
      <c r="KUY265" s="48"/>
      <c r="KUZ265" s="18"/>
      <c r="KVA265" s="19"/>
      <c r="KVB265" s="58"/>
      <c r="KVC265" s="21"/>
      <c r="KVD265" s="21"/>
      <c r="KVE265" s="21"/>
      <c r="KVF265" s="21"/>
      <c r="KVG265" s="21"/>
      <c r="KVH265" s="21"/>
      <c r="KVI265" s="21"/>
      <c r="KVJ265" s="21"/>
      <c r="KVK265" s="21"/>
      <c r="KVL265" s="21"/>
      <c r="KVM265" s="21"/>
      <c r="KVN265" s="21"/>
      <c r="KVO265" s="21"/>
      <c r="KVP265" s="21"/>
      <c r="KVQ265" s="21"/>
      <c r="KVR265" s="21"/>
      <c r="KVS265" s="21"/>
      <c r="KVT265" s="21"/>
      <c r="KVU265" s="22"/>
      <c r="KVV265" s="22"/>
      <c r="KVW265" s="22"/>
      <c r="KVX265" s="22"/>
      <c r="KVY265" s="23"/>
      <c r="KWA265" s="48"/>
      <c r="KWB265" s="18"/>
      <c r="KWC265" s="19"/>
      <c r="KWD265" s="58"/>
      <c r="KWE265" s="21"/>
      <c r="KWF265" s="21"/>
      <c r="KWG265" s="21"/>
      <c r="KWH265" s="21"/>
      <c r="KWI265" s="21"/>
      <c r="KWJ265" s="21"/>
      <c r="KWK265" s="21"/>
      <c r="KWL265" s="21"/>
      <c r="KWM265" s="21"/>
      <c r="KWN265" s="21"/>
      <c r="KWO265" s="21"/>
      <c r="KWP265" s="21"/>
      <c r="KWQ265" s="21"/>
      <c r="KWR265" s="21"/>
      <c r="KWS265" s="21"/>
      <c r="KWT265" s="21"/>
      <c r="KWU265" s="21"/>
      <c r="KWV265" s="21"/>
      <c r="KWW265" s="22"/>
      <c r="KWX265" s="22"/>
      <c r="KWY265" s="22"/>
      <c r="KWZ265" s="22"/>
      <c r="KXA265" s="23"/>
      <c r="KXC265" s="48"/>
      <c r="KXD265" s="18"/>
      <c r="KXE265" s="19"/>
      <c r="KXF265" s="58"/>
      <c r="KXG265" s="21"/>
      <c r="KXH265" s="21"/>
      <c r="KXI265" s="21"/>
      <c r="KXJ265" s="21"/>
      <c r="KXK265" s="21"/>
      <c r="KXL265" s="21"/>
      <c r="KXM265" s="21"/>
      <c r="KXN265" s="21"/>
      <c r="KXO265" s="21"/>
      <c r="KXP265" s="21"/>
      <c r="KXQ265" s="21"/>
      <c r="KXR265" s="21"/>
      <c r="KXS265" s="21"/>
      <c r="KXT265" s="21"/>
      <c r="KXU265" s="21"/>
      <c r="KXV265" s="21"/>
      <c r="KXW265" s="21"/>
      <c r="KXX265" s="21"/>
      <c r="KXY265" s="22"/>
      <c r="KXZ265" s="22"/>
      <c r="KYA265" s="22"/>
      <c r="KYB265" s="22"/>
      <c r="KYC265" s="23"/>
      <c r="KYE265" s="48"/>
      <c r="KYF265" s="18"/>
      <c r="KYG265" s="19"/>
      <c r="KYH265" s="58"/>
      <c r="KYI265" s="21"/>
      <c r="KYJ265" s="21"/>
      <c r="KYK265" s="21"/>
      <c r="KYL265" s="21"/>
      <c r="KYM265" s="21"/>
      <c r="KYN265" s="21"/>
      <c r="KYO265" s="21"/>
      <c r="KYP265" s="21"/>
      <c r="KYQ265" s="21"/>
      <c r="KYR265" s="21"/>
      <c r="KYS265" s="21"/>
      <c r="KYT265" s="21"/>
      <c r="KYU265" s="21"/>
      <c r="KYV265" s="21"/>
      <c r="KYW265" s="21"/>
      <c r="KYX265" s="21"/>
      <c r="KYY265" s="21"/>
      <c r="KYZ265" s="21"/>
      <c r="KZA265" s="22"/>
      <c r="KZB265" s="22"/>
      <c r="KZC265" s="22"/>
      <c r="KZD265" s="22"/>
      <c r="KZE265" s="23"/>
      <c r="KZG265" s="48"/>
      <c r="KZH265" s="18"/>
      <c r="KZI265" s="19"/>
      <c r="KZJ265" s="58"/>
      <c r="KZK265" s="21"/>
      <c r="KZL265" s="21"/>
      <c r="KZM265" s="21"/>
      <c r="KZN265" s="21"/>
      <c r="KZO265" s="21"/>
      <c r="KZP265" s="21"/>
      <c r="KZQ265" s="21"/>
      <c r="KZR265" s="21"/>
      <c r="KZS265" s="21"/>
      <c r="KZT265" s="21"/>
      <c r="KZU265" s="21"/>
      <c r="KZV265" s="21"/>
      <c r="KZW265" s="21"/>
      <c r="KZX265" s="21"/>
      <c r="KZY265" s="21"/>
      <c r="KZZ265" s="21"/>
      <c r="LAA265" s="21"/>
      <c r="LAB265" s="21"/>
      <c r="LAC265" s="22"/>
      <c r="LAD265" s="22"/>
      <c r="LAE265" s="22"/>
      <c r="LAF265" s="22"/>
      <c r="LAG265" s="23"/>
      <c r="LAI265" s="48"/>
      <c r="LAJ265" s="18"/>
      <c r="LAK265" s="19"/>
      <c r="LAL265" s="58"/>
      <c r="LAM265" s="21"/>
      <c r="LAN265" s="21"/>
      <c r="LAO265" s="21"/>
      <c r="LAP265" s="21"/>
      <c r="LAQ265" s="21"/>
      <c r="LAR265" s="21"/>
      <c r="LAS265" s="21"/>
      <c r="LAT265" s="21"/>
      <c r="LAU265" s="21"/>
      <c r="LAV265" s="21"/>
      <c r="LAW265" s="21"/>
      <c r="LAX265" s="21"/>
      <c r="LAY265" s="21"/>
      <c r="LAZ265" s="21"/>
      <c r="LBA265" s="21"/>
      <c r="LBB265" s="21"/>
      <c r="LBC265" s="21"/>
      <c r="LBD265" s="21"/>
      <c r="LBE265" s="22"/>
      <c r="LBF265" s="22"/>
      <c r="LBG265" s="22"/>
      <c r="LBH265" s="22"/>
      <c r="LBI265" s="23"/>
      <c r="LBK265" s="48"/>
      <c r="LBL265" s="18"/>
      <c r="LBM265" s="19"/>
      <c r="LBN265" s="58"/>
      <c r="LBO265" s="21"/>
      <c r="LBP265" s="21"/>
      <c r="LBQ265" s="21"/>
      <c r="LBR265" s="21"/>
      <c r="LBS265" s="21"/>
      <c r="LBT265" s="21"/>
      <c r="LBU265" s="21"/>
      <c r="LBV265" s="21"/>
      <c r="LBW265" s="21"/>
      <c r="LBX265" s="21"/>
      <c r="LBY265" s="21"/>
      <c r="LBZ265" s="21"/>
      <c r="LCA265" s="21"/>
      <c r="LCB265" s="21"/>
      <c r="LCC265" s="21"/>
      <c r="LCD265" s="21"/>
      <c r="LCE265" s="21"/>
      <c r="LCF265" s="21"/>
      <c r="LCG265" s="22"/>
      <c r="LCH265" s="22"/>
      <c r="LCI265" s="22"/>
      <c r="LCJ265" s="22"/>
      <c r="LCK265" s="23"/>
      <c r="LCM265" s="48"/>
      <c r="LCN265" s="18"/>
      <c r="LCO265" s="19"/>
      <c r="LCP265" s="58"/>
      <c r="LCQ265" s="21"/>
      <c r="LCR265" s="21"/>
      <c r="LCS265" s="21"/>
      <c r="LCT265" s="21"/>
      <c r="LCU265" s="21"/>
      <c r="LCV265" s="21"/>
      <c r="LCW265" s="21"/>
      <c r="LCX265" s="21"/>
      <c r="LCY265" s="21"/>
      <c r="LCZ265" s="21"/>
      <c r="LDA265" s="21"/>
      <c r="LDB265" s="21"/>
      <c r="LDC265" s="21"/>
      <c r="LDD265" s="21"/>
      <c r="LDE265" s="21"/>
      <c r="LDF265" s="21"/>
      <c r="LDG265" s="21"/>
      <c r="LDH265" s="21"/>
      <c r="LDI265" s="22"/>
      <c r="LDJ265" s="22"/>
      <c r="LDK265" s="22"/>
      <c r="LDL265" s="22"/>
      <c r="LDM265" s="23"/>
      <c r="LDO265" s="48"/>
      <c r="LDP265" s="18"/>
      <c r="LDQ265" s="19"/>
      <c r="LDR265" s="58"/>
      <c r="LDS265" s="21"/>
      <c r="LDT265" s="21"/>
      <c r="LDU265" s="21"/>
      <c r="LDV265" s="21"/>
      <c r="LDW265" s="21"/>
      <c r="LDX265" s="21"/>
      <c r="LDY265" s="21"/>
      <c r="LDZ265" s="21"/>
      <c r="LEA265" s="21"/>
      <c r="LEB265" s="21"/>
      <c r="LEC265" s="21"/>
      <c r="LED265" s="21"/>
      <c r="LEE265" s="21"/>
      <c r="LEF265" s="21"/>
      <c r="LEG265" s="21"/>
      <c r="LEH265" s="21"/>
      <c r="LEI265" s="21"/>
      <c r="LEJ265" s="21"/>
      <c r="LEK265" s="22"/>
      <c r="LEL265" s="22"/>
      <c r="LEM265" s="22"/>
      <c r="LEN265" s="22"/>
      <c r="LEO265" s="23"/>
      <c r="LEQ265" s="48"/>
      <c r="LER265" s="18"/>
      <c r="LES265" s="19"/>
      <c r="LET265" s="58"/>
      <c r="LEU265" s="21"/>
      <c r="LEV265" s="21"/>
      <c r="LEW265" s="21"/>
      <c r="LEX265" s="21"/>
      <c r="LEY265" s="21"/>
      <c r="LEZ265" s="21"/>
      <c r="LFA265" s="21"/>
      <c r="LFB265" s="21"/>
      <c r="LFC265" s="21"/>
      <c r="LFD265" s="21"/>
      <c r="LFE265" s="21"/>
      <c r="LFF265" s="21"/>
      <c r="LFG265" s="21"/>
      <c r="LFH265" s="21"/>
      <c r="LFI265" s="21"/>
      <c r="LFJ265" s="21"/>
      <c r="LFK265" s="21"/>
      <c r="LFL265" s="21"/>
      <c r="LFM265" s="22"/>
      <c r="LFN265" s="22"/>
      <c r="LFO265" s="22"/>
      <c r="LFP265" s="22"/>
      <c r="LFQ265" s="23"/>
      <c r="LFS265" s="48"/>
      <c r="LFT265" s="18"/>
      <c r="LFU265" s="19"/>
      <c r="LFV265" s="58"/>
      <c r="LFW265" s="21"/>
      <c r="LFX265" s="21"/>
      <c r="LFY265" s="21"/>
      <c r="LFZ265" s="21"/>
      <c r="LGA265" s="21"/>
      <c r="LGB265" s="21"/>
      <c r="LGC265" s="21"/>
      <c r="LGD265" s="21"/>
      <c r="LGE265" s="21"/>
      <c r="LGF265" s="21"/>
      <c r="LGG265" s="21"/>
      <c r="LGH265" s="21"/>
      <c r="LGI265" s="21"/>
      <c r="LGJ265" s="21"/>
      <c r="LGK265" s="21"/>
      <c r="LGL265" s="21"/>
      <c r="LGM265" s="21"/>
      <c r="LGN265" s="21"/>
      <c r="LGO265" s="22"/>
      <c r="LGP265" s="22"/>
      <c r="LGQ265" s="22"/>
      <c r="LGR265" s="22"/>
      <c r="LGS265" s="23"/>
      <c r="LGU265" s="48"/>
      <c r="LGV265" s="18"/>
      <c r="LGW265" s="19"/>
      <c r="LGX265" s="58"/>
      <c r="LGY265" s="21"/>
      <c r="LGZ265" s="21"/>
      <c r="LHA265" s="21"/>
      <c r="LHB265" s="21"/>
      <c r="LHC265" s="21"/>
      <c r="LHD265" s="21"/>
      <c r="LHE265" s="21"/>
      <c r="LHF265" s="21"/>
      <c r="LHG265" s="21"/>
      <c r="LHH265" s="21"/>
      <c r="LHI265" s="21"/>
      <c r="LHJ265" s="21"/>
      <c r="LHK265" s="21"/>
      <c r="LHL265" s="21"/>
      <c r="LHM265" s="21"/>
      <c r="LHN265" s="21"/>
      <c r="LHO265" s="21"/>
      <c r="LHP265" s="21"/>
      <c r="LHQ265" s="22"/>
      <c r="LHR265" s="22"/>
      <c r="LHS265" s="22"/>
      <c r="LHT265" s="22"/>
      <c r="LHU265" s="23"/>
      <c r="LHW265" s="48"/>
      <c r="LHX265" s="18"/>
      <c r="LHY265" s="19"/>
      <c r="LHZ265" s="58"/>
      <c r="LIA265" s="21"/>
      <c r="LIB265" s="21"/>
      <c r="LIC265" s="21"/>
      <c r="LID265" s="21"/>
      <c r="LIE265" s="21"/>
      <c r="LIF265" s="21"/>
      <c r="LIG265" s="21"/>
      <c r="LIH265" s="21"/>
      <c r="LII265" s="21"/>
      <c r="LIJ265" s="21"/>
      <c r="LIK265" s="21"/>
      <c r="LIL265" s="21"/>
      <c r="LIM265" s="21"/>
      <c r="LIN265" s="21"/>
      <c r="LIO265" s="21"/>
      <c r="LIP265" s="21"/>
      <c r="LIQ265" s="21"/>
      <c r="LIR265" s="21"/>
      <c r="LIS265" s="22"/>
      <c r="LIT265" s="22"/>
      <c r="LIU265" s="22"/>
      <c r="LIV265" s="22"/>
      <c r="LIW265" s="23"/>
      <c r="LIY265" s="48"/>
      <c r="LIZ265" s="18"/>
      <c r="LJA265" s="19"/>
      <c r="LJB265" s="58"/>
      <c r="LJC265" s="21"/>
      <c r="LJD265" s="21"/>
      <c r="LJE265" s="21"/>
      <c r="LJF265" s="21"/>
      <c r="LJG265" s="21"/>
      <c r="LJH265" s="21"/>
      <c r="LJI265" s="21"/>
      <c r="LJJ265" s="21"/>
      <c r="LJK265" s="21"/>
      <c r="LJL265" s="21"/>
      <c r="LJM265" s="21"/>
      <c r="LJN265" s="21"/>
      <c r="LJO265" s="21"/>
      <c r="LJP265" s="21"/>
      <c r="LJQ265" s="21"/>
      <c r="LJR265" s="21"/>
      <c r="LJS265" s="21"/>
      <c r="LJT265" s="21"/>
      <c r="LJU265" s="22"/>
      <c r="LJV265" s="22"/>
      <c r="LJW265" s="22"/>
      <c r="LJX265" s="22"/>
      <c r="LJY265" s="23"/>
      <c r="LKA265" s="48"/>
      <c r="LKB265" s="18"/>
      <c r="LKC265" s="19"/>
      <c r="LKD265" s="58"/>
      <c r="LKE265" s="21"/>
      <c r="LKF265" s="21"/>
      <c r="LKG265" s="21"/>
      <c r="LKH265" s="21"/>
      <c r="LKI265" s="21"/>
      <c r="LKJ265" s="21"/>
      <c r="LKK265" s="21"/>
      <c r="LKL265" s="21"/>
      <c r="LKM265" s="21"/>
      <c r="LKN265" s="21"/>
      <c r="LKO265" s="21"/>
      <c r="LKP265" s="21"/>
      <c r="LKQ265" s="21"/>
      <c r="LKR265" s="21"/>
      <c r="LKS265" s="21"/>
      <c r="LKT265" s="21"/>
      <c r="LKU265" s="21"/>
      <c r="LKV265" s="21"/>
      <c r="LKW265" s="22"/>
      <c r="LKX265" s="22"/>
      <c r="LKY265" s="22"/>
      <c r="LKZ265" s="22"/>
      <c r="LLA265" s="23"/>
      <c r="LLC265" s="48"/>
      <c r="LLD265" s="18"/>
      <c r="LLE265" s="19"/>
      <c r="LLF265" s="58"/>
      <c r="LLG265" s="21"/>
      <c r="LLH265" s="21"/>
      <c r="LLI265" s="21"/>
      <c r="LLJ265" s="21"/>
      <c r="LLK265" s="21"/>
      <c r="LLL265" s="21"/>
      <c r="LLM265" s="21"/>
      <c r="LLN265" s="21"/>
      <c r="LLO265" s="21"/>
      <c r="LLP265" s="21"/>
      <c r="LLQ265" s="21"/>
      <c r="LLR265" s="21"/>
      <c r="LLS265" s="21"/>
      <c r="LLT265" s="21"/>
      <c r="LLU265" s="21"/>
      <c r="LLV265" s="21"/>
      <c r="LLW265" s="21"/>
      <c r="LLX265" s="21"/>
      <c r="LLY265" s="22"/>
      <c r="LLZ265" s="22"/>
      <c r="LMA265" s="22"/>
      <c r="LMB265" s="22"/>
      <c r="LMC265" s="23"/>
      <c r="LME265" s="48"/>
      <c r="LMF265" s="18"/>
      <c r="LMG265" s="19"/>
      <c r="LMH265" s="58"/>
      <c r="LMI265" s="21"/>
      <c r="LMJ265" s="21"/>
      <c r="LMK265" s="21"/>
      <c r="LML265" s="21"/>
      <c r="LMM265" s="21"/>
      <c r="LMN265" s="21"/>
      <c r="LMO265" s="21"/>
      <c r="LMP265" s="21"/>
      <c r="LMQ265" s="21"/>
      <c r="LMR265" s="21"/>
      <c r="LMS265" s="21"/>
      <c r="LMT265" s="21"/>
      <c r="LMU265" s="21"/>
      <c r="LMV265" s="21"/>
      <c r="LMW265" s="21"/>
      <c r="LMX265" s="21"/>
      <c r="LMY265" s="21"/>
      <c r="LMZ265" s="21"/>
      <c r="LNA265" s="22"/>
      <c r="LNB265" s="22"/>
      <c r="LNC265" s="22"/>
      <c r="LND265" s="22"/>
      <c r="LNE265" s="23"/>
      <c r="LNG265" s="48"/>
      <c r="LNH265" s="18"/>
      <c r="LNI265" s="19"/>
      <c r="LNJ265" s="58"/>
      <c r="LNK265" s="21"/>
      <c r="LNL265" s="21"/>
      <c r="LNM265" s="21"/>
      <c r="LNN265" s="21"/>
      <c r="LNO265" s="21"/>
      <c r="LNP265" s="21"/>
      <c r="LNQ265" s="21"/>
      <c r="LNR265" s="21"/>
      <c r="LNS265" s="21"/>
      <c r="LNT265" s="21"/>
      <c r="LNU265" s="21"/>
      <c r="LNV265" s="21"/>
      <c r="LNW265" s="21"/>
      <c r="LNX265" s="21"/>
      <c r="LNY265" s="21"/>
      <c r="LNZ265" s="21"/>
      <c r="LOA265" s="21"/>
      <c r="LOB265" s="21"/>
      <c r="LOC265" s="22"/>
      <c r="LOD265" s="22"/>
      <c r="LOE265" s="22"/>
      <c r="LOF265" s="22"/>
      <c r="LOG265" s="23"/>
      <c r="LOI265" s="48"/>
      <c r="LOJ265" s="18"/>
      <c r="LOK265" s="19"/>
      <c r="LOL265" s="58"/>
      <c r="LOM265" s="21"/>
      <c r="LON265" s="21"/>
      <c r="LOO265" s="21"/>
      <c r="LOP265" s="21"/>
      <c r="LOQ265" s="21"/>
      <c r="LOR265" s="21"/>
      <c r="LOS265" s="21"/>
      <c r="LOT265" s="21"/>
      <c r="LOU265" s="21"/>
      <c r="LOV265" s="21"/>
      <c r="LOW265" s="21"/>
      <c r="LOX265" s="21"/>
      <c r="LOY265" s="21"/>
      <c r="LOZ265" s="21"/>
      <c r="LPA265" s="21"/>
      <c r="LPB265" s="21"/>
      <c r="LPC265" s="21"/>
      <c r="LPD265" s="21"/>
      <c r="LPE265" s="22"/>
      <c r="LPF265" s="22"/>
      <c r="LPG265" s="22"/>
      <c r="LPH265" s="22"/>
      <c r="LPI265" s="23"/>
      <c r="LPK265" s="48"/>
      <c r="LPL265" s="18"/>
      <c r="LPM265" s="19"/>
      <c r="LPN265" s="58"/>
      <c r="LPO265" s="21"/>
      <c r="LPP265" s="21"/>
      <c r="LPQ265" s="21"/>
      <c r="LPR265" s="21"/>
      <c r="LPS265" s="21"/>
      <c r="LPT265" s="21"/>
      <c r="LPU265" s="21"/>
      <c r="LPV265" s="21"/>
      <c r="LPW265" s="21"/>
      <c r="LPX265" s="21"/>
      <c r="LPY265" s="21"/>
      <c r="LPZ265" s="21"/>
      <c r="LQA265" s="21"/>
      <c r="LQB265" s="21"/>
      <c r="LQC265" s="21"/>
      <c r="LQD265" s="21"/>
      <c r="LQE265" s="21"/>
      <c r="LQF265" s="21"/>
      <c r="LQG265" s="22"/>
      <c r="LQH265" s="22"/>
      <c r="LQI265" s="22"/>
      <c r="LQJ265" s="22"/>
      <c r="LQK265" s="23"/>
      <c r="LQM265" s="48"/>
      <c r="LQN265" s="18"/>
      <c r="LQO265" s="19"/>
      <c r="LQP265" s="58"/>
      <c r="LQQ265" s="21"/>
      <c r="LQR265" s="21"/>
      <c r="LQS265" s="21"/>
      <c r="LQT265" s="21"/>
      <c r="LQU265" s="21"/>
      <c r="LQV265" s="21"/>
      <c r="LQW265" s="21"/>
      <c r="LQX265" s="21"/>
      <c r="LQY265" s="21"/>
      <c r="LQZ265" s="21"/>
      <c r="LRA265" s="21"/>
      <c r="LRB265" s="21"/>
      <c r="LRC265" s="21"/>
      <c r="LRD265" s="21"/>
      <c r="LRE265" s="21"/>
      <c r="LRF265" s="21"/>
      <c r="LRG265" s="21"/>
      <c r="LRH265" s="21"/>
      <c r="LRI265" s="22"/>
      <c r="LRJ265" s="22"/>
      <c r="LRK265" s="22"/>
      <c r="LRL265" s="22"/>
      <c r="LRM265" s="23"/>
      <c r="LRO265" s="48"/>
      <c r="LRP265" s="18"/>
      <c r="LRQ265" s="19"/>
      <c r="LRR265" s="58"/>
      <c r="LRS265" s="21"/>
      <c r="LRT265" s="21"/>
      <c r="LRU265" s="21"/>
      <c r="LRV265" s="21"/>
      <c r="LRW265" s="21"/>
      <c r="LRX265" s="21"/>
      <c r="LRY265" s="21"/>
      <c r="LRZ265" s="21"/>
      <c r="LSA265" s="21"/>
      <c r="LSB265" s="21"/>
      <c r="LSC265" s="21"/>
      <c r="LSD265" s="21"/>
      <c r="LSE265" s="21"/>
      <c r="LSF265" s="21"/>
      <c r="LSG265" s="21"/>
      <c r="LSH265" s="21"/>
      <c r="LSI265" s="21"/>
      <c r="LSJ265" s="21"/>
      <c r="LSK265" s="22"/>
      <c r="LSL265" s="22"/>
      <c r="LSM265" s="22"/>
      <c r="LSN265" s="22"/>
      <c r="LSO265" s="23"/>
      <c r="LSQ265" s="48"/>
      <c r="LSR265" s="18"/>
      <c r="LSS265" s="19"/>
      <c r="LST265" s="58"/>
      <c r="LSU265" s="21"/>
      <c r="LSV265" s="21"/>
      <c r="LSW265" s="21"/>
      <c r="LSX265" s="21"/>
      <c r="LSY265" s="21"/>
      <c r="LSZ265" s="21"/>
      <c r="LTA265" s="21"/>
      <c r="LTB265" s="21"/>
      <c r="LTC265" s="21"/>
      <c r="LTD265" s="21"/>
      <c r="LTE265" s="21"/>
      <c r="LTF265" s="21"/>
      <c r="LTG265" s="21"/>
      <c r="LTH265" s="21"/>
      <c r="LTI265" s="21"/>
      <c r="LTJ265" s="21"/>
      <c r="LTK265" s="21"/>
      <c r="LTL265" s="21"/>
      <c r="LTM265" s="22"/>
      <c r="LTN265" s="22"/>
      <c r="LTO265" s="22"/>
      <c r="LTP265" s="22"/>
      <c r="LTQ265" s="23"/>
      <c r="LTS265" s="48"/>
      <c r="LTT265" s="18"/>
      <c r="LTU265" s="19"/>
      <c r="LTV265" s="58"/>
      <c r="LTW265" s="21"/>
      <c r="LTX265" s="21"/>
      <c r="LTY265" s="21"/>
      <c r="LTZ265" s="21"/>
      <c r="LUA265" s="21"/>
      <c r="LUB265" s="21"/>
      <c r="LUC265" s="21"/>
      <c r="LUD265" s="21"/>
      <c r="LUE265" s="21"/>
      <c r="LUF265" s="21"/>
      <c r="LUG265" s="21"/>
      <c r="LUH265" s="21"/>
      <c r="LUI265" s="21"/>
      <c r="LUJ265" s="21"/>
      <c r="LUK265" s="21"/>
      <c r="LUL265" s="21"/>
      <c r="LUM265" s="21"/>
      <c r="LUN265" s="21"/>
      <c r="LUO265" s="22"/>
      <c r="LUP265" s="22"/>
      <c r="LUQ265" s="22"/>
      <c r="LUR265" s="22"/>
      <c r="LUS265" s="23"/>
      <c r="LUU265" s="48"/>
      <c r="LUV265" s="18"/>
      <c r="LUW265" s="19"/>
      <c r="LUX265" s="58"/>
      <c r="LUY265" s="21"/>
      <c r="LUZ265" s="21"/>
      <c r="LVA265" s="21"/>
      <c r="LVB265" s="21"/>
      <c r="LVC265" s="21"/>
      <c r="LVD265" s="21"/>
      <c r="LVE265" s="21"/>
      <c r="LVF265" s="21"/>
      <c r="LVG265" s="21"/>
      <c r="LVH265" s="21"/>
      <c r="LVI265" s="21"/>
      <c r="LVJ265" s="21"/>
      <c r="LVK265" s="21"/>
      <c r="LVL265" s="21"/>
      <c r="LVM265" s="21"/>
      <c r="LVN265" s="21"/>
      <c r="LVO265" s="21"/>
      <c r="LVP265" s="21"/>
      <c r="LVQ265" s="22"/>
      <c r="LVR265" s="22"/>
      <c r="LVS265" s="22"/>
      <c r="LVT265" s="22"/>
      <c r="LVU265" s="23"/>
      <c r="LVW265" s="48"/>
      <c r="LVX265" s="18"/>
      <c r="LVY265" s="19"/>
      <c r="LVZ265" s="58"/>
      <c r="LWA265" s="21"/>
      <c r="LWB265" s="21"/>
      <c r="LWC265" s="21"/>
      <c r="LWD265" s="21"/>
      <c r="LWE265" s="21"/>
      <c r="LWF265" s="21"/>
      <c r="LWG265" s="21"/>
      <c r="LWH265" s="21"/>
      <c r="LWI265" s="21"/>
      <c r="LWJ265" s="21"/>
      <c r="LWK265" s="21"/>
      <c r="LWL265" s="21"/>
      <c r="LWM265" s="21"/>
      <c r="LWN265" s="21"/>
      <c r="LWO265" s="21"/>
      <c r="LWP265" s="21"/>
      <c r="LWQ265" s="21"/>
      <c r="LWR265" s="21"/>
      <c r="LWS265" s="22"/>
      <c r="LWT265" s="22"/>
      <c r="LWU265" s="22"/>
      <c r="LWV265" s="22"/>
      <c r="LWW265" s="23"/>
      <c r="LWY265" s="48"/>
      <c r="LWZ265" s="18"/>
      <c r="LXA265" s="19"/>
      <c r="LXB265" s="58"/>
      <c r="LXC265" s="21"/>
      <c r="LXD265" s="21"/>
      <c r="LXE265" s="21"/>
      <c r="LXF265" s="21"/>
      <c r="LXG265" s="21"/>
      <c r="LXH265" s="21"/>
      <c r="LXI265" s="21"/>
      <c r="LXJ265" s="21"/>
      <c r="LXK265" s="21"/>
      <c r="LXL265" s="21"/>
      <c r="LXM265" s="21"/>
      <c r="LXN265" s="21"/>
      <c r="LXO265" s="21"/>
      <c r="LXP265" s="21"/>
      <c r="LXQ265" s="21"/>
      <c r="LXR265" s="21"/>
      <c r="LXS265" s="21"/>
      <c r="LXT265" s="21"/>
      <c r="LXU265" s="22"/>
      <c r="LXV265" s="22"/>
      <c r="LXW265" s="22"/>
      <c r="LXX265" s="22"/>
      <c r="LXY265" s="23"/>
      <c r="LYA265" s="48"/>
      <c r="LYB265" s="18"/>
      <c r="LYC265" s="19"/>
      <c r="LYD265" s="58"/>
      <c r="LYE265" s="21"/>
      <c r="LYF265" s="21"/>
      <c r="LYG265" s="21"/>
      <c r="LYH265" s="21"/>
      <c r="LYI265" s="21"/>
      <c r="LYJ265" s="21"/>
      <c r="LYK265" s="21"/>
      <c r="LYL265" s="21"/>
      <c r="LYM265" s="21"/>
      <c r="LYN265" s="21"/>
      <c r="LYO265" s="21"/>
      <c r="LYP265" s="21"/>
      <c r="LYQ265" s="21"/>
      <c r="LYR265" s="21"/>
      <c r="LYS265" s="21"/>
      <c r="LYT265" s="21"/>
      <c r="LYU265" s="21"/>
      <c r="LYV265" s="21"/>
      <c r="LYW265" s="22"/>
      <c r="LYX265" s="22"/>
      <c r="LYY265" s="22"/>
      <c r="LYZ265" s="22"/>
      <c r="LZA265" s="23"/>
      <c r="LZC265" s="48"/>
      <c r="LZD265" s="18"/>
      <c r="LZE265" s="19"/>
      <c r="LZF265" s="58"/>
      <c r="LZG265" s="21"/>
      <c r="LZH265" s="21"/>
      <c r="LZI265" s="21"/>
      <c r="LZJ265" s="21"/>
      <c r="LZK265" s="21"/>
      <c r="LZL265" s="21"/>
      <c r="LZM265" s="21"/>
      <c r="LZN265" s="21"/>
      <c r="LZO265" s="21"/>
      <c r="LZP265" s="21"/>
      <c r="LZQ265" s="21"/>
      <c r="LZR265" s="21"/>
      <c r="LZS265" s="21"/>
      <c r="LZT265" s="21"/>
      <c r="LZU265" s="21"/>
      <c r="LZV265" s="21"/>
      <c r="LZW265" s="21"/>
      <c r="LZX265" s="21"/>
      <c r="LZY265" s="22"/>
      <c r="LZZ265" s="22"/>
      <c r="MAA265" s="22"/>
      <c r="MAB265" s="22"/>
      <c r="MAC265" s="23"/>
      <c r="MAE265" s="48"/>
      <c r="MAF265" s="18"/>
      <c r="MAG265" s="19"/>
      <c r="MAH265" s="58"/>
      <c r="MAI265" s="21"/>
      <c r="MAJ265" s="21"/>
      <c r="MAK265" s="21"/>
      <c r="MAL265" s="21"/>
      <c r="MAM265" s="21"/>
      <c r="MAN265" s="21"/>
      <c r="MAO265" s="21"/>
      <c r="MAP265" s="21"/>
      <c r="MAQ265" s="21"/>
      <c r="MAR265" s="21"/>
      <c r="MAS265" s="21"/>
      <c r="MAT265" s="21"/>
      <c r="MAU265" s="21"/>
      <c r="MAV265" s="21"/>
      <c r="MAW265" s="21"/>
      <c r="MAX265" s="21"/>
      <c r="MAY265" s="21"/>
      <c r="MAZ265" s="21"/>
      <c r="MBA265" s="22"/>
      <c r="MBB265" s="22"/>
      <c r="MBC265" s="22"/>
      <c r="MBD265" s="22"/>
      <c r="MBE265" s="23"/>
      <c r="MBG265" s="48"/>
      <c r="MBH265" s="18"/>
      <c r="MBI265" s="19"/>
      <c r="MBJ265" s="58"/>
      <c r="MBK265" s="21"/>
      <c r="MBL265" s="21"/>
      <c r="MBM265" s="21"/>
      <c r="MBN265" s="21"/>
      <c r="MBO265" s="21"/>
      <c r="MBP265" s="21"/>
      <c r="MBQ265" s="21"/>
      <c r="MBR265" s="21"/>
      <c r="MBS265" s="21"/>
      <c r="MBT265" s="21"/>
      <c r="MBU265" s="21"/>
      <c r="MBV265" s="21"/>
      <c r="MBW265" s="21"/>
      <c r="MBX265" s="21"/>
      <c r="MBY265" s="21"/>
      <c r="MBZ265" s="21"/>
      <c r="MCA265" s="21"/>
      <c r="MCB265" s="21"/>
      <c r="MCC265" s="22"/>
      <c r="MCD265" s="22"/>
      <c r="MCE265" s="22"/>
      <c r="MCF265" s="22"/>
      <c r="MCG265" s="23"/>
      <c r="MCI265" s="48"/>
      <c r="MCJ265" s="18"/>
      <c r="MCK265" s="19"/>
      <c r="MCL265" s="58"/>
      <c r="MCM265" s="21"/>
      <c r="MCN265" s="21"/>
      <c r="MCO265" s="21"/>
      <c r="MCP265" s="21"/>
      <c r="MCQ265" s="21"/>
      <c r="MCR265" s="21"/>
      <c r="MCS265" s="21"/>
      <c r="MCT265" s="21"/>
      <c r="MCU265" s="21"/>
      <c r="MCV265" s="21"/>
      <c r="MCW265" s="21"/>
      <c r="MCX265" s="21"/>
      <c r="MCY265" s="21"/>
      <c r="MCZ265" s="21"/>
      <c r="MDA265" s="21"/>
      <c r="MDB265" s="21"/>
      <c r="MDC265" s="21"/>
      <c r="MDD265" s="21"/>
      <c r="MDE265" s="22"/>
      <c r="MDF265" s="22"/>
      <c r="MDG265" s="22"/>
      <c r="MDH265" s="22"/>
      <c r="MDI265" s="23"/>
      <c r="MDK265" s="48"/>
      <c r="MDL265" s="18"/>
      <c r="MDM265" s="19"/>
      <c r="MDN265" s="58"/>
      <c r="MDO265" s="21"/>
      <c r="MDP265" s="21"/>
      <c r="MDQ265" s="21"/>
      <c r="MDR265" s="21"/>
      <c r="MDS265" s="21"/>
      <c r="MDT265" s="21"/>
      <c r="MDU265" s="21"/>
      <c r="MDV265" s="21"/>
      <c r="MDW265" s="21"/>
      <c r="MDX265" s="21"/>
      <c r="MDY265" s="21"/>
      <c r="MDZ265" s="21"/>
      <c r="MEA265" s="21"/>
      <c r="MEB265" s="21"/>
      <c r="MEC265" s="21"/>
      <c r="MED265" s="21"/>
      <c r="MEE265" s="21"/>
      <c r="MEF265" s="21"/>
      <c r="MEG265" s="22"/>
      <c r="MEH265" s="22"/>
      <c r="MEI265" s="22"/>
      <c r="MEJ265" s="22"/>
      <c r="MEK265" s="23"/>
      <c r="MEM265" s="48"/>
      <c r="MEN265" s="18"/>
      <c r="MEO265" s="19"/>
      <c r="MEP265" s="58"/>
      <c r="MEQ265" s="21"/>
      <c r="MER265" s="21"/>
      <c r="MES265" s="21"/>
      <c r="MET265" s="21"/>
      <c r="MEU265" s="21"/>
      <c r="MEV265" s="21"/>
      <c r="MEW265" s="21"/>
      <c r="MEX265" s="21"/>
      <c r="MEY265" s="21"/>
      <c r="MEZ265" s="21"/>
      <c r="MFA265" s="21"/>
      <c r="MFB265" s="21"/>
      <c r="MFC265" s="21"/>
      <c r="MFD265" s="21"/>
      <c r="MFE265" s="21"/>
      <c r="MFF265" s="21"/>
      <c r="MFG265" s="21"/>
      <c r="MFH265" s="21"/>
      <c r="MFI265" s="22"/>
      <c r="MFJ265" s="22"/>
      <c r="MFK265" s="22"/>
      <c r="MFL265" s="22"/>
      <c r="MFM265" s="23"/>
      <c r="MFO265" s="48"/>
      <c r="MFP265" s="18"/>
      <c r="MFQ265" s="19"/>
      <c r="MFR265" s="58"/>
      <c r="MFS265" s="21"/>
      <c r="MFT265" s="21"/>
      <c r="MFU265" s="21"/>
      <c r="MFV265" s="21"/>
      <c r="MFW265" s="21"/>
      <c r="MFX265" s="21"/>
      <c r="MFY265" s="21"/>
      <c r="MFZ265" s="21"/>
      <c r="MGA265" s="21"/>
      <c r="MGB265" s="21"/>
      <c r="MGC265" s="21"/>
      <c r="MGD265" s="21"/>
      <c r="MGE265" s="21"/>
      <c r="MGF265" s="21"/>
      <c r="MGG265" s="21"/>
      <c r="MGH265" s="21"/>
      <c r="MGI265" s="21"/>
      <c r="MGJ265" s="21"/>
      <c r="MGK265" s="22"/>
      <c r="MGL265" s="22"/>
      <c r="MGM265" s="22"/>
      <c r="MGN265" s="22"/>
      <c r="MGO265" s="23"/>
      <c r="MGQ265" s="48"/>
      <c r="MGR265" s="18"/>
      <c r="MGS265" s="19"/>
      <c r="MGT265" s="58"/>
      <c r="MGU265" s="21"/>
      <c r="MGV265" s="21"/>
      <c r="MGW265" s="21"/>
      <c r="MGX265" s="21"/>
      <c r="MGY265" s="21"/>
      <c r="MGZ265" s="21"/>
      <c r="MHA265" s="21"/>
      <c r="MHB265" s="21"/>
      <c r="MHC265" s="21"/>
      <c r="MHD265" s="21"/>
      <c r="MHE265" s="21"/>
      <c r="MHF265" s="21"/>
      <c r="MHG265" s="21"/>
      <c r="MHH265" s="21"/>
      <c r="MHI265" s="21"/>
      <c r="MHJ265" s="21"/>
      <c r="MHK265" s="21"/>
      <c r="MHL265" s="21"/>
      <c r="MHM265" s="22"/>
      <c r="MHN265" s="22"/>
      <c r="MHO265" s="22"/>
      <c r="MHP265" s="22"/>
      <c r="MHQ265" s="23"/>
      <c r="MHS265" s="48"/>
      <c r="MHT265" s="18"/>
      <c r="MHU265" s="19"/>
      <c r="MHV265" s="58"/>
      <c r="MHW265" s="21"/>
      <c r="MHX265" s="21"/>
      <c r="MHY265" s="21"/>
      <c r="MHZ265" s="21"/>
      <c r="MIA265" s="21"/>
      <c r="MIB265" s="21"/>
      <c r="MIC265" s="21"/>
      <c r="MID265" s="21"/>
      <c r="MIE265" s="21"/>
      <c r="MIF265" s="21"/>
      <c r="MIG265" s="21"/>
      <c r="MIH265" s="21"/>
      <c r="MII265" s="21"/>
      <c r="MIJ265" s="21"/>
      <c r="MIK265" s="21"/>
      <c r="MIL265" s="21"/>
      <c r="MIM265" s="21"/>
      <c r="MIN265" s="21"/>
      <c r="MIO265" s="22"/>
      <c r="MIP265" s="22"/>
      <c r="MIQ265" s="22"/>
      <c r="MIR265" s="22"/>
      <c r="MIS265" s="23"/>
      <c r="MIU265" s="48"/>
      <c r="MIV265" s="18"/>
      <c r="MIW265" s="19"/>
      <c r="MIX265" s="58"/>
      <c r="MIY265" s="21"/>
      <c r="MIZ265" s="21"/>
      <c r="MJA265" s="21"/>
      <c r="MJB265" s="21"/>
      <c r="MJC265" s="21"/>
      <c r="MJD265" s="21"/>
      <c r="MJE265" s="21"/>
      <c r="MJF265" s="21"/>
      <c r="MJG265" s="21"/>
      <c r="MJH265" s="21"/>
      <c r="MJI265" s="21"/>
      <c r="MJJ265" s="21"/>
      <c r="MJK265" s="21"/>
      <c r="MJL265" s="21"/>
      <c r="MJM265" s="21"/>
      <c r="MJN265" s="21"/>
      <c r="MJO265" s="21"/>
      <c r="MJP265" s="21"/>
      <c r="MJQ265" s="22"/>
      <c r="MJR265" s="22"/>
      <c r="MJS265" s="22"/>
      <c r="MJT265" s="22"/>
      <c r="MJU265" s="23"/>
      <c r="MJW265" s="48"/>
      <c r="MJX265" s="18"/>
      <c r="MJY265" s="19"/>
      <c r="MJZ265" s="58"/>
      <c r="MKA265" s="21"/>
      <c r="MKB265" s="21"/>
      <c r="MKC265" s="21"/>
      <c r="MKD265" s="21"/>
      <c r="MKE265" s="21"/>
      <c r="MKF265" s="21"/>
      <c r="MKG265" s="21"/>
      <c r="MKH265" s="21"/>
      <c r="MKI265" s="21"/>
      <c r="MKJ265" s="21"/>
      <c r="MKK265" s="21"/>
      <c r="MKL265" s="21"/>
      <c r="MKM265" s="21"/>
      <c r="MKN265" s="21"/>
      <c r="MKO265" s="21"/>
      <c r="MKP265" s="21"/>
      <c r="MKQ265" s="21"/>
      <c r="MKR265" s="21"/>
      <c r="MKS265" s="22"/>
      <c r="MKT265" s="22"/>
      <c r="MKU265" s="22"/>
      <c r="MKV265" s="22"/>
      <c r="MKW265" s="23"/>
      <c r="MKY265" s="48"/>
      <c r="MKZ265" s="18"/>
      <c r="MLA265" s="19"/>
      <c r="MLB265" s="58"/>
      <c r="MLC265" s="21"/>
      <c r="MLD265" s="21"/>
      <c r="MLE265" s="21"/>
      <c r="MLF265" s="21"/>
      <c r="MLG265" s="21"/>
      <c r="MLH265" s="21"/>
      <c r="MLI265" s="21"/>
      <c r="MLJ265" s="21"/>
      <c r="MLK265" s="21"/>
      <c r="MLL265" s="21"/>
      <c r="MLM265" s="21"/>
      <c r="MLN265" s="21"/>
      <c r="MLO265" s="21"/>
      <c r="MLP265" s="21"/>
      <c r="MLQ265" s="21"/>
      <c r="MLR265" s="21"/>
      <c r="MLS265" s="21"/>
      <c r="MLT265" s="21"/>
      <c r="MLU265" s="22"/>
      <c r="MLV265" s="22"/>
      <c r="MLW265" s="22"/>
      <c r="MLX265" s="22"/>
      <c r="MLY265" s="23"/>
      <c r="MMA265" s="48"/>
      <c r="MMB265" s="18"/>
      <c r="MMC265" s="19"/>
      <c r="MMD265" s="58"/>
      <c r="MME265" s="21"/>
      <c r="MMF265" s="21"/>
      <c r="MMG265" s="21"/>
      <c r="MMH265" s="21"/>
      <c r="MMI265" s="21"/>
      <c r="MMJ265" s="21"/>
      <c r="MMK265" s="21"/>
      <c r="MML265" s="21"/>
      <c r="MMM265" s="21"/>
      <c r="MMN265" s="21"/>
      <c r="MMO265" s="21"/>
      <c r="MMP265" s="21"/>
      <c r="MMQ265" s="21"/>
      <c r="MMR265" s="21"/>
      <c r="MMS265" s="21"/>
      <c r="MMT265" s="21"/>
      <c r="MMU265" s="21"/>
      <c r="MMV265" s="21"/>
      <c r="MMW265" s="22"/>
      <c r="MMX265" s="22"/>
      <c r="MMY265" s="22"/>
      <c r="MMZ265" s="22"/>
      <c r="MNA265" s="23"/>
      <c r="MNC265" s="48"/>
      <c r="MND265" s="18"/>
      <c r="MNE265" s="19"/>
      <c r="MNF265" s="58"/>
      <c r="MNG265" s="21"/>
      <c r="MNH265" s="21"/>
      <c r="MNI265" s="21"/>
      <c r="MNJ265" s="21"/>
      <c r="MNK265" s="21"/>
      <c r="MNL265" s="21"/>
      <c r="MNM265" s="21"/>
      <c r="MNN265" s="21"/>
      <c r="MNO265" s="21"/>
      <c r="MNP265" s="21"/>
      <c r="MNQ265" s="21"/>
      <c r="MNR265" s="21"/>
      <c r="MNS265" s="21"/>
      <c r="MNT265" s="21"/>
      <c r="MNU265" s="21"/>
      <c r="MNV265" s="21"/>
      <c r="MNW265" s="21"/>
      <c r="MNX265" s="21"/>
      <c r="MNY265" s="22"/>
      <c r="MNZ265" s="22"/>
      <c r="MOA265" s="22"/>
      <c r="MOB265" s="22"/>
      <c r="MOC265" s="23"/>
      <c r="MOE265" s="48"/>
      <c r="MOF265" s="18"/>
      <c r="MOG265" s="19"/>
      <c r="MOH265" s="58"/>
      <c r="MOI265" s="21"/>
      <c r="MOJ265" s="21"/>
      <c r="MOK265" s="21"/>
      <c r="MOL265" s="21"/>
      <c r="MOM265" s="21"/>
      <c r="MON265" s="21"/>
      <c r="MOO265" s="21"/>
      <c r="MOP265" s="21"/>
      <c r="MOQ265" s="21"/>
      <c r="MOR265" s="21"/>
      <c r="MOS265" s="21"/>
      <c r="MOT265" s="21"/>
      <c r="MOU265" s="21"/>
      <c r="MOV265" s="21"/>
      <c r="MOW265" s="21"/>
      <c r="MOX265" s="21"/>
      <c r="MOY265" s="21"/>
      <c r="MOZ265" s="21"/>
      <c r="MPA265" s="22"/>
      <c r="MPB265" s="22"/>
      <c r="MPC265" s="22"/>
      <c r="MPD265" s="22"/>
      <c r="MPE265" s="23"/>
      <c r="MPG265" s="48"/>
      <c r="MPH265" s="18"/>
      <c r="MPI265" s="19"/>
      <c r="MPJ265" s="58"/>
      <c r="MPK265" s="21"/>
      <c r="MPL265" s="21"/>
      <c r="MPM265" s="21"/>
      <c r="MPN265" s="21"/>
      <c r="MPO265" s="21"/>
      <c r="MPP265" s="21"/>
      <c r="MPQ265" s="21"/>
      <c r="MPR265" s="21"/>
      <c r="MPS265" s="21"/>
      <c r="MPT265" s="21"/>
      <c r="MPU265" s="21"/>
      <c r="MPV265" s="21"/>
      <c r="MPW265" s="21"/>
      <c r="MPX265" s="21"/>
      <c r="MPY265" s="21"/>
      <c r="MPZ265" s="21"/>
      <c r="MQA265" s="21"/>
      <c r="MQB265" s="21"/>
      <c r="MQC265" s="22"/>
      <c r="MQD265" s="22"/>
      <c r="MQE265" s="22"/>
      <c r="MQF265" s="22"/>
      <c r="MQG265" s="23"/>
      <c r="MQI265" s="48"/>
      <c r="MQJ265" s="18"/>
      <c r="MQK265" s="19"/>
      <c r="MQL265" s="58"/>
      <c r="MQM265" s="21"/>
      <c r="MQN265" s="21"/>
      <c r="MQO265" s="21"/>
      <c r="MQP265" s="21"/>
      <c r="MQQ265" s="21"/>
      <c r="MQR265" s="21"/>
      <c r="MQS265" s="21"/>
      <c r="MQT265" s="21"/>
      <c r="MQU265" s="21"/>
      <c r="MQV265" s="21"/>
      <c r="MQW265" s="21"/>
      <c r="MQX265" s="21"/>
      <c r="MQY265" s="21"/>
      <c r="MQZ265" s="21"/>
      <c r="MRA265" s="21"/>
      <c r="MRB265" s="21"/>
      <c r="MRC265" s="21"/>
      <c r="MRD265" s="21"/>
      <c r="MRE265" s="22"/>
      <c r="MRF265" s="22"/>
      <c r="MRG265" s="22"/>
      <c r="MRH265" s="22"/>
      <c r="MRI265" s="23"/>
      <c r="MRK265" s="48"/>
      <c r="MRL265" s="18"/>
      <c r="MRM265" s="19"/>
      <c r="MRN265" s="58"/>
      <c r="MRO265" s="21"/>
      <c r="MRP265" s="21"/>
      <c r="MRQ265" s="21"/>
      <c r="MRR265" s="21"/>
      <c r="MRS265" s="21"/>
      <c r="MRT265" s="21"/>
      <c r="MRU265" s="21"/>
      <c r="MRV265" s="21"/>
      <c r="MRW265" s="21"/>
      <c r="MRX265" s="21"/>
      <c r="MRY265" s="21"/>
      <c r="MRZ265" s="21"/>
      <c r="MSA265" s="21"/>
      <c r="MSB265" s="21"/>
      <c r="MSC265" s="21"/>
      <c r="MSD265" s="21"/>
      <c r="MSE265" s="21"/>
      <c r="MSF265" s="21"/>
      <c r="MSG265" s="22"/>
      <c r="MSH265" s="22"/>
      <c r="MSI265" s="22"/>
      <c r="MSJ265" s="22"/>
      <c r="MSK265" s="23"/>
      <c r="MSM265" s="48"/>
      <c r="MSN265" s="18"/>
      <c r="MSO265" s="19"/>
      <c r="MSP265" s="58"/>
      <c r="MSQ265" s="21"/>
      <c r="MSR265" s="21"/>
      <c r="MSS265" s="21"/>
      <c r="MST265" s="21"/>
      <c r="MSU265" s="21"/>
      <c r="MSV265" s="21"/>
      <c r="MSW265" s="21"/>
      <c r="MSX265" s="21"/>
      <c r="MSY265" s="21"/>
      <c r="MSZ265" s="21"/>
      <c r="MTA265" s="21"/>
      <c r="MTB265" s="21"/>
      <c r="MTC265" s="21"/>
      <c r="MTD265" s="21"/>
      <c r="MTE265" s="21"/>
      <c r="MTF265" s="21"/>
      <c r="MTG265" s="21"/>
      <c r="MTH265" s="21"/>
      <c r="MTI265" s="22"/>
      <c r="MTJ265" s="22"/>
      <c r="MTK265" s="22"/>
      <c r="MTL265" s="22"/>
      <c r="MTM265" s="23"/>
      <c r="MTO265" s="48"/>
      <c r="MTP265" s="18"/>
      <c r="MTQ265" s="19"/>
      <c r="MTR265" s="58"/>
      <c r="MTS265" s="21"/>
      <c r="MTT265" s="21"/>
      <c r="MTU265" s="21"/>
      <c r="MTV265" s="21"/>
      <c r="MTW265" s="21"/>
      <c r="MTX265" s="21"/>
      <c r="MTY265" s="21"/>
      <c r="MTZ265" s="21"/>
      <c r="MUA265" s="21"/>
      <c r="MUB265" s="21"/>
      <c r="MUC265" s="21"/>
      <c r="MUD265" s="21"/>
      <c r="MUE265" s="21"/>
      <c r="MUF265" s="21"/>
      <c r="MUG265" s="21"/>
      <c r="MUH265" s="21"/>
      <c r="MUI265" s="21"/>
      <c r="MUJ265" s="21"/>
      <c r="MUK265" s="22"/>
      <c r="MUL265" s="22"/>
      <c r="MUM265" s="22"/>
      <c r="MUN265" s="22"/>
      <c r="MUO265" s="23"/>
      <c r="MUQ265" s="48"/>
      <c r="MUR265" s="18"/>
      <c r="MUS265" s="19"/>
      <c r="MUT265" s="58"/>
      <c r="MUU265" s="21"/>
      <c r="MUV265" s="21"/>
      <c r="MUW265" s="21"/>
      <c r="MUX265" s="21"/>
      <c r="MUY265" s="21"/>
      <c r="MUZ265" s="21"/>
      <c r="MVA265" s="21"/>
      <c r="MVB265" s="21"/>
      <c r="MVC265" s="21"/>
      <c r="MVD265" s="21"/>
      <c r="MVE265" s="21"/>
      <c r="MVF265" s="21"/>
      <c r="MVG265" s="21"/>
      <c r="MVH265" s="21"/>
      <c r="MVI265" s="21"/>
      <c r="MVJ265" s="21"/>
      <c r="MVK265" s="21"/>
      <c r="MVL265" s="21"/>
      <c r="MVM265" s="22"/>
      <c r="MVN265" s="22"/>
      <c r="MVO265" s="22"/>
      <c r="MVP265" s="22"/>
      <c r="MVQ265" s="23"/>
      <c r="MVS265" s="48"/>
      <c r="MVT265" s="18"/>
      <c r="MVU265" s="19"/>
      <c r="MVV265" s="58"/>
      <c r="MVW265" s="21"/>
      <c r="MVX265" s="21"/>
      <c r="MVY265" s="21"/>
      <c r="MVZ265" s="21"/>
      <c r="MWA265" s="21"/>
      <c r="MWB265" s="21"/>
      <c r="MWC265" s="21"/>
      <c r="MWD265" s="21"/>
      <c r="MWE265" s="21"/>
      <c r="MWF265" s="21"/>
      <c r="MWG265" s="21"/>
      <c r="MWH265" s="21"/>
      <c r="MWI265" s="21"/>
      <c r="MWJ265" s="21"/>
      <c r="MWK265" s="21"/>
      <c r="MWL265" s="21"/>
      <c r="MWM265" s="21"/>
      <c r="MWN265" s="21"/>
      <c r="MWO265" s="22"/>
      <c r="MWP265" s="22"/>
      <c r="MWQ265" s="22"/>
      <c r="MWR265" s="22"/>
      <c r="MWS265" s="23"/>
      <c r="MWU265" s="48"/>
      <c r="MWV265" s="18"/>
      <c r="MWW265" s="19"/>
      <c r="MWX265" s="58"/>
      <c r="MWY265" s="21"/>
      <c r="MWZ265" s="21"/>
      <c r="MXA265" s="21"/>
      <c r="MXB265" s="21"/>
      <c r="MXC265" s="21"/>
      <c r="MXD265" s="21"/>
      <c r="MXE265" s="21"/>
      <c r="MXF265" s="21"/>
      <c r="MXG265" s="21"/>
      <c r="MXH265" s="21"/>
      <c r="MXI265" s="21"/>
      <c r="MXJ265" s="21"/>
      <c r="MXK265" s="21"/>
      <c r="MXL265" s="21"/>
      <c r="MXM265" s="21"/>
      <c r="MXN265" s="21"/>
      <c r="MXO265" s="21"/>
      <c r="MXP265" s="21"/>
      <c r="MXQ265" s="22"/>
      <c r="MXR265" s="22"/>
      <c r="MXS265" s="22"/>
      <c r="MXT265" s="22"/>
      <c r="MXU265" s="23"/>
      <c r="MXW265" s="48"/>
      <c r="MXX265" s="18"/>
      <c r="MXY265" s="19"/>
      <c r="MXZ265" s="58"/>
      <c r="MYA265" s="21"/>
      <c r="MYB265" s="21"/>
      <c r="MYC265" s="21"/>
      <c r="MYD265" s="21"/>
      <c r="MYE265" s="21"/>
      <c r="MYF265" s="21"/>
      <c r="MYG265" s="21"/>
      <c r="MYH265" s="21"/>
      <c r="MYI265" s="21"/>
      <c r="MYJ265" s="21"/>
      <c r="MYK265" s="21"/>
      <c r="MYL265" s="21"/>
      <c r="MYM265" s="21"/>
      <c r="MYN265" s="21"/>
      <c r="MYO265" s="21"/>
      <c r="MYP265" s="21"/>
      <c r="MYQ265" s="21"/>
      <c r="MYR265" s="21"/>
      <c r="MYS265" s="22"/>
      <c r="MYT265" s="22"/>
      <c r="MYU265" s="22"/>
      <c r="MYV265" s="22"/>
      <c r="MYW265" s="23"/>
      <c r="MYY265" s="48"/>
      <c r="MYZ265" s="18"/>
      <c r="MZA265" s="19"/>
      <c r="MZB265" s="58"/>
      <c r="MZC265" s="21"/>
      <c r="MZD265" s="21"/>
      <c r="MZE265" s="21"/>
      <c r="MZF265" s="21"/>
      <c r="MZG265" s="21"/>
      <c r="MZH265" s="21"/>
      <c r="MZI265" s="21"/>
      <c r="MZJ265" s="21"/>
      <c r="MZK265" s="21"/>
      <c r="MZL265" s="21"/>
      <c r="MZM265" s="21"/>
      <c r="MZN265" s="21"/>
      <c r="MZO265" s="21"/>
      <c r="MZP265" s="21"/>
      <c r="MZQ265" s="21"/>
      <c r="MZR265" s="21"/>
      <c r="MZS265" s="21"/>
      <c r="MZT265" s="21"/>
      <c r="MZU265" s="22"/>
      <c r="MZV265" s="22"/>
      <c r="MZW265" s="22"/>
      <c r="MZX265" s="22"/>
      <c r="MZY265" s="23"/>
      <c r="NAA265" s="48"/>
      <c r="NAB265" s="18"/>
      <c r="NAC265" s="19"/>
      <c r="NAD265" s="58"/>
      <c r="NAE265" s="21"/>
      <c r="NAF265" s="21"/>
      <c r="NAG265" s="21"/>
      <c r="NAH265" s="21"/>
      <c r="NAI265" s="21"/>
      <c r="NAJ265" s="21"/>
      <c r="NAK265" s="21"/>
      <c r="NAL265" s="21"/>
      <c r="NAM265" s="21"/>
      <c r="NAN265" s="21"/>
      <c r="NAO265" s="21"/>
      <c r="NAP265" s="21"/>
      <c r="NAQ265" s="21"/>
      <c r="NAR265" s="21"/>
      <c r="NAS265" s="21"/>
      <c r="NAT265" s="21"/>
      <c r="NAU265" s="21"/>
      <c r="NAV265" s="21"/>
      <c r="NAW265" s="22"/>
      <c r="NAX265" s="22"/>
      <c r="NAY265" s="22"/>
      <c r="NAZ265" s="22"/>
      <c r="NBA265" s="23"/>
      <c r="NBC265" s="48"/>
      <c r="NBD265" s="18"/>
      <c r="NBE265" s="19"/>
      <c r="NBF265" s="58"/>
      <c r="NBG265" s="21"/>
      <c r="NBH265" s="21"/>
      <c r="NBI265" s="21"/>
      <c r="NBJ265" s="21"/>
      <c r="NBK265" s="21"/>
      <c r="NBL265" s="21"/>
      <c r="NBM265" s="21"/>
      <c r="NBN265" s="21"/>
      <c r="NBO265" s="21"/>
      <c r="NBP265" s="21"/>
      <c r="NBQ265" s="21"/>
      <c r="NBR265" s="21"/>
      <c r="NBS265" s="21"/>
      <c r="NBT265" s="21"/>
      <c r="NBU265" s="21"/>
      <c r="NBV265" s="21"/>
      <c r="NBW265" s="21"/>
      <c r="NBX265" s="21"/>
      <c r="NBY265" s="22"/>
      <c r="NBZ265" s="22"/>
      <c r="NCA265" s="22"/>
      <c r="NCB265" s="22"/>
      <c r="NCC265" s="23"/>
      <c r="NCE265" s="48"/>
      <c r="NCF265" s="18"/>
      <c r="NCG265" s="19"/>
      <c r="NCH265" s="58"/>
      <c r="NCI265" s="21"/>
      <c r="NCJ265" s="21"/>
      <c r="NCK265" s="21"/>
      <c r="NCL265" s="21"/>
      <c r="NCM265" s="21"/>
      <c r="NCN265" s="21"/>
      <c r="NCO265" s="21"/>
      <c r="NCP265" s="21"/>
      <c r="NCQ265" s="21"/>
      <c r="NCR265" s="21"/>
      <c r="NCS265" s="21"/>
      <c r="NCT265" s="21"/>
      <c r="NCU265" s="21"/>
      <c r="NCV265" s="21"/>
      <c r="NCW265" s="21"/>
      <c r="NCX265" s="21"/>
      <c r="NCY265" s="21"/>
      <c r="NCZ265" s="21"/>
      <c r="NDA265" s="22"/>
      <c r="NDB265" s="22"/>
      <c r="NDC265" s="22"/>
      <c r="NDD265" s="22"/>
      <c r="NDE265" s="23"/>
      <c r="NDG265" s="48"/>
      <c r="NDH265" s="18"/>
      <c r="NDI265" s="19"/>
      <c r="NDJ265" s="58"/>
      <c r="NDK265" s="21"/>
      <c r="NDL265" s="21"/>
      <c r="NDM265" s="21"/>
      <c r="NDN265" s="21"/>
      <c r="NDO265" s="21"/>
      <c r="NDP265" s="21"/>
      <c r="NDQ265" s="21"/>
      <c r="NDR265" s="21"/>
      <c r="NDS265" s="21"/>
      <c r="NDT265" s="21"/>
      <c r="NDU265" s="21"/>
      <c r="NDV265" s="21"/>
      <c r="NDW265" s="21"/>
      <c r="NDX265" s="21"/>
      <c r="NDY265" s="21"/>
      <c r="NDZ265" s="21"/>
      <c r="NEA265" s="21"/>
      <c r="NEB265" s="21"/>
      <c r="NEC265" s="22"/>
      <c r="NED265" s="22"/>
      <c r="NEE265" s="22"/>
      <c r="NEF265" s="22"/>
      <c r="NEG265" s="23"/>
      <c r="NEI265" s="48"/>
      <c r="NEJ265" s="18"/>
      <c r="NEK265" s="19"/>
      <c r="NEL265" s="58"/>
      <c r="NEM265" s="21"/>
      <c r="NEN265" s="21"/>
      <c r="NEO265" s="21"/>
      <c r="NEP265" s="21"/>
      <c r="NEQ265" s="21"/>
      <c r="NER265" s="21"/>
      <c r="NES265" s="21"/>
      <c r="NET265" s="21"/>
      <c r="NEU265" s="21"/>
      <c r="NEV265" s="21"/>
      <c r="NEW265" s="21"/>
      <c r="NEX265" s="21"/>
      <c r="NEY265" s="21"/>
      <c r="NEZ265" s="21"/>
      <c r="NFA265" s="21"/>
      <c r="NFB265" s="21"/>
      <c r="NFC265" s="21"/>
      <c r="NFD265" s="21"/>
      <c r="NFE265" s="22"/>
      <c r="NFF265" s="22"/>
      <c r="NFG265" s="22"/>
      <c r="NFH265" s="22"/>
      <c r="NFI265" s="23"/>
      <c r="NFK265" s="48"/>
      <c r="NFL265" s="18"/>
      <c r="NFM265" s="19"/>
      <c r="NFN265" s="58"/>
      <c r="NFO265" s="21"/>
      <c r="NFP265" s="21"/>
      <c r="NFQ265" s="21"/>
      <c r="NFR265" s="21"/>
      <c r="NFS265" s="21"/>
      <c r="NFT265" s="21"/>
      <c r="NFU265" s="21"/>
      <c r="NFV265" s="21"/>
      <c r="NFW265" s="21"/>
      <c r="NFX265" s="21"/>
      <c r="NFY265" s="21"/>
      <c r="NFZ265" s="21"/>
      <c r="NGA265" s="21"/>
      <c r="NGB265" s="21"/>
      <c r="NGC265" s="21"/>
      <c r="NGD265" s="21"/>
      <c r="NGE265" s="21"/>
      <c r="NGF265" s="21"/>
      <c r="NGG265" s="22"/>
      <c r="NGH265" s="22"/>
      <c r="NGI265" s="22"/>
      <c r="NGJ265" s="22"/>
      <c r="NGK265" s="23"/>
      <c r="NGM265" s="48"/>
      <c r="NGN265" s="18"/>
      <c r="NGO265" s="19"/>
      <c r="NGP265" s="58"/>
      <c r="NGQ265" s="21"/>
      <c r="NGR265" s="21"/>
      <c r="NGS265" s="21"/>
      <c r="NGT265" s="21"/>
      <c r="NGU265" s="21"/>
      <c r="NGV265" s="21"/>
      <c r="NGW265" s="21"/>
      <c r="NGX265" s="21"/>
      <c r="NGY265" s="21"/>
      <c r="NGZ265" s="21"/>
      <c r="NHA265" s="21"/>
      <c r="NHB265" s="21"/>
      <c r="NHC265" s="21"/>
      <c r="NHD265" s="21"/>
      <c r="NHE265" s="21"/>
      <c r="NHF265" s="21"/>
      <c r="NHG265" s="21"/>
      <c r="NHH265" s="21"/>
      <c r="NHI265" s="22"/>
      <c r="NHJ265" s="22"/>
      <c r="NHK265" s="22"/>
      <c r="NHL265" s="22"/>
      <c r="NHM265" s="23"/>
      <c r="NHO265" s="48"/>
      <c r="NHP265" s="18"/>
      <c r="NHQ265" s="19"/>
      <c r="NHR265" s="58"/>
      <c r="NHS265" s="21"/>
      <c r="NHT265" s="21"/>
      <c r="NHU265" s="21"/>
      <c r="NHV265" s="21"/>
      <c r="NHW265" s="21"/>
      <c r="NHX265" s="21"/>
      <c r="NHY265" s="21"/>
      <c r="NHZ265" s="21"/>
      <c r="NIA265" s="21"/>
      <c r="NIB265" s="21"/>
      <c r="NIC265" s="21"/>
      <c r="NID265" s="21"/>
      <c r="NIE265" s="21"/>
      <c r="NIF265" s="21"/>
      <c r="NIG265" s="21"/>
      <c r="NIH265" s="21"/>
      <c r="NII265" s="21"/>
      <c r="NIJ265" s="21"/>
      <c r="NIK265" s="22"/>
      <c r="NIL265" s="22"/>
      <c r="NIM265" s="22"/>
      <c r="NIN265" s="22"/>
      <c r="NIO265" s="23"/>
      <c r="NIQ265" s="48"/>
      <c r="NIR265" s="18"/>
      <c r="NIS265" s="19"/>
      <c r="NIT265" s="58"/>
      <c r="NIU265" s="21"/>
      <c r="NIV265" s="21"/>
      <c r="NIW265" s="21"/>
      <c r="NIX265" s="21"/>
      <c r="NIY265" s="21"/>
      <c r="NIZ265" s="21"/>
      <c r="NJA265" s="21"/>
      <c r="NJB265" s="21"/>
      <c r="NJC265" s="21"/>
      <c r="NJD265" s="21"/>
      <c r="NJE265" s="21"/>
      <c r="NJF265" s="21"/>
      <c r="NJG265" s="21"/>
      <c r="NJH265" s="21"/>
      <c r="NJI265" s="21"/>
      <c r="NJJ265" s="21"/>
      <c r="NJK265" s="21"/>
      <c r="NJL265" s="21"/>
      <c r="NJM265" s="22"/>
      <c r="NJN265" s="22"/>
      <c r="NJO265" s="22"/>
      <c r="NJP265" s="22"/>
      <c r="NJQ265" s="23"/>
      <c r="NJS265" s="48"/>
      <c r="NJT265" s="18"/>
      <c r="NJU265" s="19"/>
      <c r="NJV265" s="58"/>
      <c r="NJW265" s="21"/>
      <c r="NJX265" s="21"/>
      <c r="NJY265" s="21"/>
      <c r="NJZ265" s="21"/>
      <c r="NKA265" s="21"/>
      <c r="NKB265" s="21"/>
      <c r="NKC265" s="21"/>
      <c r="NKD265" s="21"/>
      <c r="NKE265" s="21"/>
      <c r="NKF265" s="21"/>
      <c r="NKG265" s="21"/>
      <c r="NKH265" s="21"/>
      <c r="NKI265" s="21"/>
      <c r="NKJ265" s="21"/>
      <c r="NKK265" s="21"/>
      <c r="NKL265" s="21"/>
      <c r="NKM265" s="21"/>
      <c r="NKN265" s="21"/>
      <c r="NKO265" s="22"/>
      <c r="NKP265" s="22"/>
      <c r="NKQ265" s="22"/>
      <c r="NKR265" s="22"/>
      <c r="NKS265" s="23"/>
      <c r="NKU265" s="48"/>
      <c r="NKV265" s="18"/>
      <c r="NKW265" s="19"/>
      <c r="NKX265" s="58"/>
      <c r="NKY265" s="21"/>
      <c r="NKZ265" s="21"/>
      <c r="NLA265" s="21"/>
      <c r="NLB265" s="21"/>
      <c r="NLC265" s="21"/>
      <c r="NLD265" s="21"/>
      <c r="NLE265" s="21"/>
      <c r="NLF265" s="21"/>
      <c r="NLG265" s="21"/>
      <c r="NLH265" s="21"/>
      <c r="NLI265" s="21"/>
      <c r="NLJ265" s="21"/>
      <c r="NLK265" s="21"/>
      <c r="NLL265" s="21"/>
      <c r="NLM265" s="21"/>
      <c r="NLN265" s="21"/>
      <c r="NLO265" s="21"/>
      <c r="NLP265" s="21"/>
      <c r="NLQ265" s="22"/>
      <c r="NLR265" s="22"/>
      <c r="NLS265" s="22"/>
      <c r="NLT265" s="22"/>
      <c r="NLU265" s="23"/>
      <c r="NLW265" s="48"/>
      <c r="NLX265" s="18"/>
      <c r="NLY265" s="19"/>
      <c r="NLZ265" s="58"/>
      <c r="NMA265" s="21"/>
      <c r="NMB265" s="21"/>
      <c r="NMC265" s="21"/>
      <c r="NMD265" s="21"/>
      <c r="NME265" s="21"/>
      <c r="NMF265" s="21"/>
      <c r="NMG265" s="21"/>
      <c r="NMH265" s="21"/>
      <c r="NMI265" s="21"/>
      <c r="NMJ265" s="21"/>
      <c r="NMK265" s="21"/>
      <c r="NML265" s="21"/>
      <c r="NMM265" s="21"/>
      <c r="NMN265" s="21"/>
      <c r="NMO265" s="21"/>
      <c r="NMP265" s="21"/>
      <c r="NMQ265" s="21"/>
      <c r="NMR265" s="21"/>
      <c r="NMS265" s="22"/>
      <c r="NMT265" s="22"/>
      <c r="NMU265" s="22"/>
      <c r="NMV265" s="22"/>
      <c r="NMW265" s="23"/>
      <c r="NMY265" s="48"/>
      <c r="NMZ265" s="18"/>
      <c r="NNA265" s="19"/>
      <c r="NNB265" s="58"/>
      <c r="NNC265" s="21"/>
      <c r="NND265" s="21"/>
      <c r="NNE265" s="21"/>
      <c r="NNF265" s="21"/>
      <c r="NNG265" s="21"/>
      <c r="NNH265" s="21"/>
      <c r="NNI265" s="21"/>
      <c r="NNJ265" s="21"/>
      <c r="NNK265" s="21"/>
      <c r="NNL265" s="21"/>
      <c r="NNM265" s="21"/>
      <c r="NNN265" s="21"/>
      <c r="NNO265" s="21"/>
      <c r="NNP265" s="21"/>
      <c r="NNQ265" s="21"/>
      <c r="NNR265" s="21"/>
      <c r="NNS265" s="21"/>
      <c r="NNT265" s="21"/>
      <c r="NNU265" s="22"/>
      <c r="NNV265" s="22"/>
      <c r="NNW265" s="22"/>
      <c r="NNX265" s="22"/>
      <c r="NNY265" s="23"/>
      <c r="NOA265" s="48"/>
      <c r="NOB265" s="18"/>
      <c r="NOC265" s="19"/>
      <c r="NOD265" s="58"/>
      <c r="NOE265" s="21"/>
      <c r="NOF265" s="21"/>
      <c r="NOG265" s="21"/>
      <c r="NOH265" s="21"/>
      <c r="NOI265" s="21"/>
      <c r="NOJ265" s="21"/>
      <c r="NOK265" s="21"/>
      <c r="NOL265" s="21"/>
      <c r="NOM265" s="21"/>
      <c r="NON265" s="21"/>
      <c r="NOO265" s="21"/>
      <c r="NOP265" s="21"/>
      <c r="NOQ265" s="21"/>
      <c r="NOR265" s="21"/>
      <c r="NOS265" s="21"/>
      <c r="NOT265" s="21"/>
      <c r="NOU265" s="21"/>
      <c r="NOV265" s="21"/>
      <c r="NOW265" s="22"/>
      <c r="NOX265" s="22"/>
      <c r="NOY265" s="22"/>
      <c r="NOZ265" s="22"/>
      <c r="NPA265" s="23"/>
      <c r="NPC265" s="48"/>
      <c r="NPD265" s="18"/>
      <c r="NPE265" s="19"/>
      <c r="NPF265" s="58"/>
      <c r="NPG265" s="21"/>
      <c r="NPH265" s="21"/>
      <c r="NPI265" s="21"/>
      <c r="NPJ265" s="21"/>
      <c r="NPK265" s="21"/>
      <c r="NPL265" s="21"/>
      <c r="NPM265" s="21"/>
      <c r="NPN265" s="21"/>
      <c r="NPO265" s="21"/>
      <c r="NPP265" s="21"/>
      <c r="NPQ265" s="21"/>
      <c r="NPR265" s="21"/>
      <c r="NPS265" s="21"/>
      <c r="NPT265" s="21"/>
      <c r="NPU265" s="21"/>
      <c r="NPV265" s="21"/>
      <c r="NPW265" s="21"/>
      <c r="NPX265" s="21"/>
      <c r="NPY265" s="22"/>
      <c r="NPZ265" s="22"/>
      <c r="NQA265" s="22"/>
      <c r="NQB265" s="22"/>
      <c r="NQC265" s="23"/>
      <c r="NQE265" s="48"/>
      <c r="NQF265" s="18"/>
      <c r="NQG265" s="19"/>
      <c r="NQH265" s="58"/>
      <c r="NQI265" s="21"/>
      <c r="NQJ265" s="21"/>
      <c r="NQK265" s="21"/>
      <c r="NQL265" s="21"/>
      <c r="NQM265" s="21"/>
      <c r="NQN265" s="21"/>
      <c r="NQO265" s="21"/>
      <c r="NQP265" s="21"/>
      <c r="NQQ265" s="21"/>
      <c r="NQR265" s="21"/>
      <c r="NQS265" s="21"/>
      <c r="NQT265" s="21"/>
      <c r="NQU265" s="21"/>
      <c r="NQV265" s="21"/>
      <c r="NQW265" s="21"/>
      <c r="NQX265" s="21"/>
      <c r="NQY265" s="21"/>
      <c r="NQZ265" s="21"/>
      <c r="NRA265" s="22"/>
      <c r="NRB265" s="22"/>
      <c r="NRC265" s="22"/>
      <c r="NRD265" s="22"/>
      <c r="NRE265" s="23"/>
      <c r="NRG265" s="48"/>
      <c r="NRH265" s="18"/>
      <c r="NRI265" s="19"/>
      <c r="NRJ265" s="58"/>
      <c r="NRK265" s="21"/>
      <c r="NRL265" s="21"/>
      <c r="NRM265" s="21"/>
      <c r="NRN265" s="21"/>
      <c r="NRO265" s="21"/>
      <c r="NRP265" s="21"/>
      <c r="NRQ265" s="21"/>
      <c r="NRR265" s="21"/>
      <c r="NRS265" s="21"/>
      <c r="NRT265" s="21"/>
      <c r="NRU265" s="21"/>
      <c r="NRV265" s="21"/>
      <c r="NRW265" s="21"/>
      <c r="NRX265" s="21"/>
      <c r="NRY265" s="21"/>
      <c r="NRZ265" s="21"/>
      <c r="NSA265" s="21"/>
      <c r="NSB265" s="21"/>
      <c r="NSC265" s="22"/>
      <c r="NSD265" s="22"/>
      <c r="NSE265" s="22"/>
      <c r="NSF265" s="22"/>
      <c r="NSG265" s="23"/>
      <c r="NSI265" s="48"/>
      <c r="NSJ265" s="18"/>
      <c r="NSK265" s="19"/>
      <c r="NSL265" s="58"/>
      <c r="NSM265" s="21"/>
      <c r="NSN265" s="21"/>
      <c r="NSO265" s="21"/>
      <c r="NSP265" s="21"/>
      <c r="NSQ265" s="21"/>
      <c r="NSR265" s="21"/>
      <c r="NSS265" s="21"/>
      <c r="NST265" s="21"/>
      <c r="NSU265" s="21"/>
      <c r="NSV265" s="21"/>
      <c r="NSW265" s="21"/>
      <c r="NSX265" s="21"/>
      <c r="NSY265" s="21"/>
      <c r="NSZ265" s="21"/>
      <c r="NTA265" s="21"/>
      <c r="NTB265" s="21"/>
      <c r="NTC265" s="21"/>
      <c r="NTD265" s="21"/>
      <c r="NTE265" s="22"/>
      <c r="NTF265" s="22"/>
      <c r="NTG265" s="22"/>
      <c r="NTH265" s="22"/>
      <c r="NTI265" s="23"/>
      <c r="NTK265" s="48"/>
      <c r="NTL265" s="18"/>
      <c r="NTM265" s="19"/>
      <c r="NTN265" s="58"/>
      <c r="NTO265" s="21"/>
      <c r="NTP265" s="21"/>
      <c r="NTQ265" s="21"/>
      <c r="NTR265" s="21"/>
      <c r="NTS265" s="21"/>
      <c r="NTT265" s="21"/>
      <c r="NTU265" s="21"/>
      <c r="NTV265" s="21"/>
      <c r="NTW265" s="21"/>
      <c r="NTX265" s="21"/>
      <c r="NTY265" s="21"/>
      <c r="NTZ265" s="21"/>
      <c r="NUA265" s="21"/>
      <c r="NUB265" s="21"/>
      <c r="NUC265" s="21"/>
      <c r="NUD265" s="21"/>
      <c r="NUE265" s="21"/>
      <c r="NUF265" s="21"/>
      <c r="NUG265" s="22"/>
      <c r="NUH265" s="22"/>
      <c r="NUI265" s="22"/>
      <c r="NUJ265" s="22"/>
      <c r="NUK265" s="23"/>
      <c r="NUM265" s="48"/>
      <c r="NUN265" s="18"/>
      <c r="NUO265" s="19"/>
      <c r="NUP265" s="58"/>
      <c r="NUQ265" s="21"/>
      <c r="NUR265" s="21"/>
      <c r="NUS265" s="21"/>
      <c r="NUT265" s="21"/>
      <c r="NUU265" s="21"/>
      <c r="NUV265" s="21"/>
      <c r="NUW265" s="21"/>
      <c r="NUX265" s="21"/>
      <c r="NUY265" s="21"/>
      <c r="NUZ265" s="21"/>
      <c r="NVA265" s="21"/>
      <c r="NVB265" s="21"/>
      <c r="NVC265" s="21"/>
      <c r="NVD265" s="21"/>
      <c r="NVE265" s="21"/>
      <c r="NVF265" s="21"/>
      <c r="NVG265" s="21"/>
      <c r="NVH265" s="21"/>
      <c r="NVI265" s="22"/>
      <c r="NVJ265" s="22"/>
      <c r="NVK265" s="22"/>
      <c r="NVL265" s="22"/>
      <c r="NVM265" s="23"/>
      <c r="NVO265" s="48"/>
      <c r="NVP265" s="18"/>
      <c r="NVQ265" s="19"/>
      <c r="NVR265" s="58"/>
      <c r="NVS265" s="21"/>
      <c r="NVT265" s="21"/>
      <c r="NVU265" s="21"/>
      <c r="NVV265" s="21"/>
      <c r="NVW265" s="21"/>
      <c r="NVX265" s="21"/>
      <c r="NVY265" s="21"/>
      <c r="NVZ265" s="21"/>
      <c r="NWA265" s="21"/>
      <c r="NWB265" s="21"/>
      <c r="NWC265" s="21"/>
      <c r="NWD265" s="21"/>
      <c r="NWE265" s="21"/>
      <c r="NWF265" s="21"/>
      <c r="NWG265" s="21"/>
      <c r="NWH265" s="21"/>
      <c r="NWI265" s="21"/>
      <c r="NWJ265" s="21"/>
      <c r="NWK265" s="22"/>
      <c r="NWL265" s="22"/>
      <c r="NWM265" s="22"/>
      <c r="NWN265" s="22"/>
      <c r="NWO265" s="23"/>
      <c r="NWQ265" s="48"/>
      <c r="NWR265" s="18"/>
      <c r="NWS265" s="19"/>
      <c r="NWT265" s="58"/>
      <c r="NWU265" s="21"/>
      <c r="NWV265" s="21"/>
      <c r="NWW265" s="21"/>
      <c r="NWX265" s="21"/>
      <c r="NWY265" s="21"/>
      <c r="NWZ265" s="21"/>
      <c r="NXA265" s="21"/>
      <c r="NXB265" s="21"/>
      <c r="NXC265" s="21"/>
      <c r="NXD265" s="21"/>
      <c r="NXE265" s="21"/>
      <c r="NXF265" s="21"/>
      <c r="NXG265" s="21"/>
      <c r="NXH265" s="21"/>
      <c r="NXI265" s="21"/>
      <c r="NXJ265" s="21"/>
      <c r="NXK265" s="21"/>
      <c r="NXL265" s="21"/>
      <c r="NXM265" s="22"/>
      <c r="NXN265" s="22"/>
      <c r="NXO265" s="22"/>
      <c r="NXP265" s="22"/>
      <c r="NXQ265" s="23"/>
      <c r="NXS265" s="48"/>
      <c r="NXT265" s="18"/>
      <c r="NXU265" s="19"/>
      <c r="NXV265" s="58"/>
      <c r="NXW265" s="21"/>
      <c r="NXX265" s="21"/>
      <c r="NXY265" s="21"/>
      <c r="NXZ265" s="21"/>
      <c r="NYA265" s="21"/>
      <c r="NYB265" s="21"/>
      <c r="NYC265" s="21"/>
      <c r="NYD265" s="21"/>
      <c r="NYE265" s="21"/>
      <c r="NYF265" s="21"/>
      <c r="NYG265" s="21"/>
      <c r="NYH265" s="21"/>
      <c r="NYI265" s="21"/>
      <c r="NYJ265" s="21"/>
      <c r="NYK265" s="21"/>
      <c r="NYL265" s="21"/>
      <c r="NYM265" s="21"/>
      <c r="NYN265" s="21"/>
      <c r="NYO265" s="22"/>
      <c r="NYP265" s="22"/>
      <c r="NYQ265" s="22"/>
      <c r="NYR265" s="22"/>
      <c r="NYS265" s="23"/>
      <c r="NYU265" s="48"/>
      <c r="NYV265" s="18"/>
      <c r="NYW265" s="19"/>
      <c r="NYX265" s="58"/>
      <c r="NYY265" s="21"/>
      <c r="NYZ265" s="21"/>
      <c r="NZA265" s="21"/>
      <c r="NZB265" s="21"/>
      <c r="NZC265" s="21"/>
      <c r="NZD265" s="21"/>
      <c r="NZE265" s="21"/>
      <c r="NZF265" s="21"/>
      <c r="NZG265" s="21"/>
      <c r="NZH265" s="21"/>
      <c r="NZI265" s="21"/>
      <c r="NZJ265" s="21"/>
      <c r="NZK265" s="21"/>
      <c r="NZL265" s="21"/>
      <c r="NZM265" s="21"/>
      <c r="NZN265" s="21"/>
      <c r="NZO265" s="21"/>
      <c r="NZP265" s="21"/>
      <c r="NZQ265" s="22"/>
      <c r="NZR265" s="22"/>
      <c r="NZS265" s="22"/>
      <c r="NZT265" s="22"/>
      <c r="NZU265" s="23"/>
      <c r="NZW265" s="48"/>
      <c r="NZX265" s="18"/>
      <c r="NZY265" s="19"/>
      <c r="NZZ265" s="58"/>
      <c r="OAA265" s="21"/>
      <c r="OAB265" s="21"/>
      <c r="OAC265" s="21"/>
      <c r="OAD265" s="21"/>
      <c r="OAE265" s="21"/>
      <c r="OAF265" s="21"/>
      <c r="OAG265" s="21"/>
      <c r="OAH265" s="21"/>
      <c r="OAI265" s="21"/>
      <c r="OAJ265" s="21"/>
      <c r="OAK265" s="21"/>
      <c r="OAL265" s="21"/>
      <c r="OAM265" s="21"/>
      <c r="OAN265" s="21"/>
      <c r="OAO265" s="21"/>
      <c r="OAP265" s="21"/>
      <c r="OAQ265" s="21"/>
      <c r="OAR265" s="21"/>
      <c r="OAS265" s="22"/>
      <c r="OAT265" s="22"/>
      <c r="OAU265" s="22"/>
      <c r="OAV265" s="22"/>
      <c r="OAW265" s="23"/>
      <c r="OAY265" s="48"/>
      <c r="OAZ265" s="18"/>
      <c r="OBA265" s="19"/>
      <c r="OBB265" s="58"/>
      <c r="OBC265" s="21"/>
      <c r="OBD265" s="21"/>
      <c r="OBE265" s="21"/>
      <c r="OBF265" s="21"/>
      <c r="OBG265" s="21"/>
      <c r="OBH265" s="21"/>
      <c r="OBI265" s="21"/>
      <c r="OBJ265" s="21"/>
      <c r="OBK265" s="21"/>
      <c r="OBL265" s="21"/>
      <c r="OBM265" s="21"/>
      <c r="OBN265" s="21"/>
      <c r="OBO265" s="21"/>
      <c r="OBP265" s="21"/>
      <c r="OBQ265" s="21"/>
      <c r="OBR265" s="21"/>
      <c r="OBS265" s="21"/>
      <c r="OBT265" s="21"/>
      <c r="OBU265" s="22"/>
      <c r="OBV265" s="22"/>
      <c r="OBW265" s="22"/>
      <c r="OBX265" s="22"/>
      <c r="OBY265" s="23"/>
      <c r="OCA265" s="48"/>
      <c r="OCB265" s="18"/>
      <c r="OCC265" s="19"/>
      <c r="OCD265" s="58"/>
      <c r="OCE265" s="21"/>
      <c r="OCF265" s="21"/>
      <c r="OCG265" s="21"/>
      <c r="OCH265" s="21"/>
      <c r="OCI265" s="21"/>
      <c r="OCJ265" s="21"/>
      <c r="OCK265" s="21"/>
      <c r="OCL265" s="21"/>
      <c r="OCM265" s="21"/>
      <c r="OCN265" s="21"/>
      <c r="OCO265" s="21"/>
      <c r="OCP265" s="21"/>
      <c r="OCQ265" s="21"/>
      <c r="OCR265" s="21"/>
      <c r="OCS265" s="21"/>
      <c r="OCT265" s="21"/>
      <c r="OCU265" s="21"/>
      <c r="OCV265" s="21"/>
      <c r="OCW265" s="22"/>
      <c r="OCX265" s="22"/>
      <c r="OCY265" s="22"/>
      <c r="OCZ265" s="22"/>
      <c r="ODA265" s="23"/>
      <c r="ODC265" s="48"/>
      <c r="ODD265" s="18"/>
      <c r="ODE265" s="19"/>
      <c r="ODF265" s="58"/>
      <c r="ODG265" s="21"/>
      <c r="ODH265" s="21"/>
      <c r="ODI265" s="21"/>
      <c r="ODJ265" s="21"/>
      <c r="ODK265" s="21"/>
      <c r="ODL265" s="21"/>
      <c r="ODM265" s="21"/>
      <c r="ODN265" s="21"/>
      <c r="ODO265" s="21"/>
      <c r="ODP265" s="21"/>
      <c r="ODQ265" s="21"/>
      <c r="ODR265" s="21"/>
      <c r="ODS265" s="21"/>
      <c r="ODT265" s="21"/>
      <c r="ODU265" s="21"/>
      <c r="ODV265" s="21"/>
      <c r="ODW265" s="21"/>
      <c r="ODX265" s="21"/>
      <c r="ODY265" s="22"/>
      <c r="ODZ265" s="22"/>
      <c r="OEA265" s="22"/>
      <c r="OEB265" s="22"/>
      <c r="OEC265" s="23"/>
      <c r="OEE265" s="48"/>
      <c r="OEF265" s="18"/>
      <c r="OEG265" s="19"/>
      <c r="OEH265" s="58"/>
      <c r="OEI265" s="21"/>
      <c r="OEJ265" s="21"/>
      <c r="OEK265" s="21"/>
      <c r="OEL265" s="21"/>
      <c r="OEM265" s="21"/>
      <c r="OEN265" s="21"/>
      <c r="OEO265" s="21"/>
      <c r="OEP265" s="21"/>
      <c r="OEQ265" s="21"/>
      <c r="OER265" s="21"/>
      <c r="OES265" s="21"/>
      <c r="OET265" s="21"/>
      <c r="OEU265" s="21"/>
      <c r="OEV265" s="21"/>
      <c r="OEW265" s="21"/>
      <c r="OEX265" s="21"/>
      <c r="OEY265" s="21"/>
      <c r="OEZ265" s="21"/>
      <c r="OFA265" s="22"/>
      <c r="OFB265" s="22"/>
      <c r="OFC265" s="22"/>
      <c r="OFD265" s="22"/>
      <c r="OFE265" s="23"/>
      <c r="OFG265" s="48"/>
      <c r="OFH265" s="18"/>
      <c r="OFI265" s="19"/>
      <c r="OFJ265" s="58"/>
      <c r="OFK265" s="21"/>
      <c r="OFL265" s="21"/>
      <c r="OFM265" s="21"/>
      <c r="OFN265" s="21"/>
      <c r="OFO265" s="21"/>
      <c r="OFP265" s="21"/>
      <c r="OFQ265" s="21"/>
      <c r="OFR265" s="21"/>
      <c r="OFS265" s="21"/>
      <c r="OFT265" s="21"/>
      <c r="OFU265" s="21"/>
      <c r="OFV265" s="21"/>
      <c r="OFW265" s="21"/>
      <c r="OFX265" s="21"/>
      <c r="OFY265" s="21"/>
      <c r="OFZ265" s="21"/>
      <c r="OGA265" s="21"/>
      <c r="OGB265" s="21"/>
      <c r="OGC265" s="22"/>
      <c r="OGD265" s="22"/>
      <c r="OGE265" s="22"/>
      <c r="OGF265" s="22"/>
      <c r="OGG265" s="23"/>
      <c r="OGI265" s="48"/>
      <c r="OGJ265" s="18"/>
      <c r="OGK265" s="19"/>
      <c r="OGL265" s="58"/>
      <c r="OGM265" s="21"/>
      <c r="OGN265" s="21"/>
      <c r="OGO265" s="21"/>
      <c r="OGP265" s="21"/>
      <c r="OGQ265" s="21"/>
      <c r="OGR265" s="21"/>
      <c r="OGS265" s="21"/>
      <c r="OGT265" s="21"/>
      <c r="OGU265" s="21"/>
      <c r="OGV265" s="21"/>
      <c r="OGW265" s="21"/>
      <c r="OGX265" s="21"/>
      <c r="OGY265" s="21"/>
      <c r="OGZ265" s="21"/>
      <c r="OHA265" s="21"/>
      <c r="OHB265" s="21"/>
      <c r="OHC265" s="21"/>
      <c r="OHD265" s="21"/>
      <c r="OHE265" s="22"/>
      <c r="OHF265" s="22"/>
      <c r="OHG265" s="22"/>
      <c r="OHH265" s="22"/>
      <c r="OHI265" s="23"/>
      <c r="OHK265" s="48"/>
      <c r="OHL265" s="18"/>
      <c r="OHM265" s="19"/>
      <c r="OHN265" s="58"/>
      <c r="OHO265" s="21"/>
      <c r="OHP265" s="21"/>
      <c r="OHQ265" s="21"/>
      <c r="OHR265" s="21"/>
      <c r="OHS265" s="21"/>
      <c r="OHT265" s="21"/>
      <c r="OHU265" s="21"/>
      <c r="OHV265" s="21"/>
      <c r="OHW265" s="21"/>
      <c r="OHX265" s="21"/>
      <c r="OHY265" s="21"/>
      <c r="OHZ265" s="21"/>
      <c r="OIA265" s="21"/>
      <c r="OIB265" s="21"/>
      <c r="OIC265" s="21"/>
      <c r="OID265" s="21"/>
      <c r="OIE265" s="21"/>
      <c r="OIF265" s="21"/>
      <c r="OIG265" s="22"/>
      <c r="OIH265" s="22"/>
      <c r="OII265" s="22"/>
      <c r="OIJ265" s="22"/>
      <c r="OIK265" s="23"/>
      <c r="OIM265" s="48"/>
      <c r="OIN265" s="18"/>
      <c r="OIO265" s="19"/>
      <c r="OIP265" s="58"/>
      <c r="OIQ265" s="21"/>
      <c r="OIR265" s="21"/>
      <c r="OIS265" s="21"/>
      <c r="OIT265" s="21"/>
      <c r="OIU265" s="21"/>
      <c r="OIV265" s="21"/>
      <c r="OIW265" s="21"/>
      <c r="OIX265" s="21"/>
      <c r="OIY265" s="21"/>
      <c r="OIZ265" s="21"/>
      <c r="OJA265" s="21"/>
      <c r="OJB265" s="21"/>
      <c r="OJC265" s="21"/>
      <c r="OJD265" s="21"/>
      <c r="OJE265" s="21"/>
      <c r="OJF265" s="21"/>
      <c r="OJG265" s="21"/>
      <c r="OJH265" s="21"/>
      <c r="OJI265" s="22"/>
      <c r="OJJ265" s="22"/>
      <c r="OJK265" s="22"/>
      <c r="OJL265" s="22"/>
      <c r="OJM265" s="23"/>
      <c r="OJO265" s="48"/>
      <c r="OJP265" s="18"/>
      <c r="OJQ265" s="19"/>
      <c r="OJR265" s="58"/>
      <c r="OJS265" s="21"/>
      <c r="OJT265" s="21"/>
      <c r="OJU265" s="21"/>
      <c r="OJV265" s="21"/>
      <c r="OJW265" s="21"/>
      <c r="OJX265" s="21"/>
      <c r="OJY265" s="21"/>
      <c r="OJZ265" s="21"/>
      <c r="OKA265" s="21"/>
      <c r="OKB265" s="21"/>
      <c r="OKC265" s="21"/>
      <c r="OKD265" s="21"/>
      <c r="OKE265" s="21"/>
      <c r="OKF265" s="21"/>
      <c r="OKG265" s="21"/>
      <c r="OKH265" s="21"/>
      <c r="OKI265" s="21"/>
      <c r="OKJ265" s="21"/>
      <c r="OKK265" s="22"/>
      <c r="OKL265" s="22"/>
      <c r="OKM265" s="22"/>
      <c r="OKN265" s="22"/>
      <c r="OKO265" s="23"/>
      <c r="OKQ265" s="48"/>
      <c r="OKR265" s="18"/>
      <c r="OKS265" s="19"/>
      <c r="OKT265" s="58"/>
      <c r="OKU265" s="21"/>
      <c r="OKV265" s="21"/>
      <c r="OKW265" s="21"/>
      <c r="OKX265" s="21"/>
      <c r="OKY265" s="21"/>
      <c r="OKZ265" s="21"/>
      <c r="OLA265" s="21"/>
      <c r="OLB265" s="21"/>
      <c r="OLC265" s="21"/>
      <c r="OLD265" s="21"/>
      <c r="OLE265" s="21"/>
      <c r="OLF265" s="21"/>
      <c r="OLG265" s="21"/>
      <c r="OLH265" s="21"/>
      <c r="OLI265" s="21"/>
      <c r="OLJ265" s="21"/>
      <c r="OLK265" s="21"/>
      <c r="OLL265" s="21"/>
      <c r="OLM265" s="22"/>
      <c r="OLN265" s="22"/>
      <c r="OLO265" s="22"/>
      <c r="OLP265" s="22"/>
      <c r="OLQ265" s="23"/>
      <c r="OLS265" s="48"/>
      <c r="OLT265" s="18"/>
      <c r="OLU265" s="19"/>
      <c r="OLV265" s="58"/>
      <c r="OLW265" s="21"/>
      <c r="OLX265" s="21"/>
      <c r="OLY265" s="21"/>
      <c r="OLZ265" s="21"/>
      <c r="OMA265" s="21"/>
      <c r="OMB265" s="21"/>
      <c r="OMC265" s="21"/>
      <c r="OMD265" s="21"/>
      <c r="OME265" s="21"/>
      <c r="OMF265" s="21"/>
      <c r="OMG265" s="21"/>
      <c r="OMH265" s="21"/>
      <c r="OMI265" s="21"/>
      <c r="OMJ265" s="21"/>
      <c r="OMK265" s="21"/>
      <c r="OML265" s="21"/>
      <c r="OMM265" s="21"/>
      <c r="OMN265" s="21"/>
      <c r="OMO265" s="22"/>
      <c r="OMP265" s="22"/>
      <c r="OMQ265" s="22"/>
      <c r="OMR265" s="22"/>
      <c r="OMS265" s="23"/>
      <c r="OMU265" s="48"/>
      <c r="OMV265" s="18"/>
      <c r="OMW265" s="19"/>
      <c r="OMX265" s="58"/>
      <c r="OMY265" s="21"/>
      <c r="OMZ265" s="21"/>
      <c r="ONA265" s="21"/>
      <c r="ONB265" s="21"/>
      <c r="ONC265" s="21"/>
      <c r="OND265" s="21"/>
      <c r="ONE265" s="21"/>
      <c r="ONF265" s="21"/>
      <c r="ONG265" s="21"/>
      <c r="ONH265" s="21"/>
      <c r="ONI265" s="21"/>
      <c r="ONJ265" s="21"/>
      <c r="ONK265" s="21"/>
      <c r="ONL265" s="21"/>
      <c r="ONM265" s="21"/>
      <c r="ONN265" s="21"/>
      <c r="ONO265" s="21"/>
      <c r="ONP265" s="21"/>
      <c r="ONQ265" s="22"/>
      <c r="ONR265" s="22"/>
      <c r="ONS265" s="22"/>
      <c r="ONT265" s="22"/>
      <c r="ONU265" s="23"/>
      <c r="ONW265" s="48"/>
      <c r="ONX265" s="18"/>
      <c r="ONY265" s="19"/>
      <c r="ONZ265" s="58"/>
      <c r="OOA265" s="21"/>
      <c r="OOB265" s="21"/>
      <c r="OOC265" s="21"/>
      <c r="OOD265" s="21"/>
      <c r="OOE265" s="21"/>
      <c r="OOF265" s="21"/>
      <c r="OOG265" s="21"/>
      <c r="OOH265" s="21"/>
      <c r="OOI265" s="21"/>
      <c r="OOJ265" s="21"/>
      <c r="OOK265" s="21"/>
      <c r="OOL265" s="21"/>
      <c r="OOM265" s="21"/>
      <c r="OON265" s="21"/>
      <c r="OOO265" s="21"/>
      <c r="OOP265" s="21"/>
      <c r="OOQ265" s="21"/>
      <c r="OOR265" s="21"/>
      <c r="OOS265" s="22"/>
      <c r="OOT265" s="22"/>
      <c r="OOU265" s="22"/>
      <c r="OOV265" s="22"/>
      <c r="OOW265" s="23"/>
      <c r="OOY265" s="48"/>
      <c r="OOZ265" s="18"/>
      <c r="OPA265" s="19"/>
      <c r="OPB265" s="58"/>
      <c r="OPC265" s="21"/>
      <c r="OPD265" s="21"/>
      <c r="OPE265" s="21"/>
      <c r="OPF265" s="21"/>
      <c r="OPG265" s="21"/>
      <c r="OPH265" s="21"/>
      <c r="OPI265" s="21"/>
      <c r="OPJ265" s="21"/>
      <c r="OPK265" s="21"/>
      <c r="OPL265" s="21"/>
      <c r="OPM265" s="21"/>
      <c r="OPN265" s="21"/>
      <c r="OPO265" s="21"/>
      <c r="OPP265" s="21"/>
      <c r="OPQ265" s="21"/>
      <c r="OPR265" s="21"/>
      <c r="OPS265" s="21"/>
      <c r="OPT265" s="21"/>
      <c r="OPU265" s="22"/>
      <c r="OPV265" s="22"/>
      <c r="OPW265" s="22"/>
      <c r="OPX265" s="22"/>
      <c r="OPY265" s="23"/>
      <c r="OQA265" s="48"/>
      <c r="OQB265" s="18"/>
      <c r="OQC265" s="19"/>
      <c r="OQD265" s="58"/>
      <c r="OQE265" s="21"/>
      <c r="OQF265" s="21"/>
      <c r="OQG265" s="21"/>
      <c r="OQH265" s="21"/>
      <c r="OQI265" s="21"/>
      <c r="OQJ265" s="21"/>
      <c r="OQK265" s="21"/>
      <c r="OQL265" s="21"/>
      <c r="OQM265" s="21"/>
      <c r="OQN265" s="21"/>
      <c r="OQO265" s="21"/>
      <c r="OQP265" s="21"/>
      <c r="OQQ265" s="21"/>
      <c r="OQR265" s="21"/>
      <c r="OQS265" s="21"/>
      <c r="OQT265" s="21"/>
      <c r="OQU265" s="21"/>
      <c r="OQV265" s="21"/>
      <c r="OQW265" s="22"/>
      <c r="OQX265" s="22"/>
      <c r="OQY265" s="22"/>
      <c r="OQZ265" s="22"/>
      <c r="ORA265" s="23"/>
      <c r="ORC265" s="48"/>
      <c r="ORD265" s="18"/>
      <c r="ORE265" s="19"/>
      <c r="ORF265" s="58"/>
      <c r="ORG265" s="21"/>
      <c r="ORH265" s="21"/>
      <c r="ORI265" s="21"/>
      <c r="ORJ265" s="21"/>
      <c r="ORK265" s="21"/>
      <c r="ORL265" s="21"/>
      <c r="ORM265" s="21"/>
      <c r="ORN265" s="21"/>
      <c r="ORO265" s="21"/>
      <c r="ORP265" s="21"/>
      <c r="ORQ265" s="21"/>
      <c r="ORR265" s="21"/>
      <c r="ORS265" s="21"/>
      <c r="ORT265" s="21"/>
      <c r="ORU265" s="21"/>
      <c r="ORV265" s="21"/>
      <c r="ORW265" s="21"/>
      <c r="ORX265" s="21"/>
      <c r="ORY265" s="22"/>
      <c r="ORZ265" s="22"/>
      <c r="OSA265" s="22"/>
      <c r="OSB265" s="22"/>
      <c r="OSC265" s="23"/>
      <c r="OSE265" s="48"/>
      <c r="OSF265" s="18"/>
      <c r="OSG265" s="19"/>
      <c r="OSH265" s="58"/>
      <c r="OSI265" s="21"/>
      <c r="OSJ265" s="21"/>
      <c r="OSK265" s="21"/>
      <c r="OSL265" s="21"/>
      <c r="OSM265" s="21"/>
      <c r="OSN265" s="21"/>
      <c r="OSO265" s="21"/>
      <c r="OSP265" s="21"/>
      <c r="OSQ265" s="21"/>
      <c r="OSR265" s="21"/>
      <c r="OSS265" s="21"/>
      <c r="OST265" s="21"/>
      <c r="OSU265" s="21"/>
      <c r="OSV265" s="21"/>
      <c r="OSW265" s="21"/>
      <c r="OSX265" s="21"/>
      <c r="OSY265" s="21"/>
      <c r="OSZ265" s="21"/>
      <c r="OTA265" s="22"/>
      <c r="OTB265" s="22"/>
      <c r="OTC265" s="22"/>
      <c r="OTD265" s="22"/>
      <c r="OTE265" s="23"/>
      <c r="OTG265" s="48"/>
      <c r="OTH265" s="18"/>
      <c r="OTI265" s="19"/>
      <c r="OTJ265" s="58"/>
      <c r="OTK265" s="21"/>
      <c r="OTL265" s="21"/>
      <c r="OTM265" s="21"/>
      <c r="OTN265" s="21"/>
      <c r="OTO265" s="21"/>
      <c r="OTP265" s="21"/>
      <c r="OTQ265" s="21"/>
      <c r="OTR265" s="21"/>
      <c r="OTS265" s="21"/>
      <c r="OTT265" s="21"/>
      <c r="OTU265" s="21"/>
      <c r="OTV265" s="21"/>
      <c r="OTW265" s="21"/>
      <c r="OTX265" s="21"/>
      <c r="OTY265" s="21"/>
      <c r="OTZ265" s="21"/>
      <c r="OUA265" s="21"/>
      <c r="OUB265" s="21"/>
      <c r="OUC265" s="22"/>
      <c r="OUD265" s="22"/>
      <c r="OUE265" s="22"/>
      <c r="OUF265" s="22"/>
      <c r="OUG265" s="23"/>
      <c r="OUI265" s="48"/>
      <c r="OUJ265" s="18"/>
      <c r="OUK265" s="19"/>
      <c r="OUL265" s="58"/>
      <c r="OUM265" s="21"/>
      <c r="OUN265" s="21"/>
      <c r="OUO265" s="21"/>
      <c r="OUP265" s="21"/>
      <c r="OUQ265" s="21"/>
      <c r="OUR265" s="21"/>
      <c r="OUS265" s="21"/>
      <c r="OUT265" s="21"/>
      <c r="OUU265" s="21"/>
      <c r="OUV265" s="21"/>
      <c r="OUW265" s="21"/>
      <c r="OUX265" s="21"/>
      <c r="OUY265" s="21"/>
      <c r="OUZ265" s="21"/>
      <c r="OVA265" s="21"/>
      <c r="OVB265" s="21"/>
      <c r="OVC265" s="21"/>
      <c r="OVD265" s="21"/>
      <c r="OVE265" s="22"/>
      <c r="OVF265" s="22"/>
      <c r="OVG265" s="22"/>
      <c r="OVH265" s="22"/>
      <c r="OVI265" s="23"/>
      <c r="OVK265" s="48"/>
      <c r="OVL265" s="18"/>
      <c r="OVM265" s="19"/>
      <c r="OVN265" s="58"/>
      <c r="OVO265" s="21"/>
      <c r="OVP265" s="21"/>
      <c r="OVQ265" s="21"/>
      <c r="OVR265" s="21"/>
      <c r="OVS265" s="21"/>
      <c r="OVT265" s="21"/>
      <c r="OVU265" s="21"/>
      <c r="OVV265" s="21"/>
      <c r="OVW265" s="21"/>
      <c r="OVX265" s="21"/>
      <c r="OVY265" s="21"/>
      <c r="OVZ265" s="21"/>
      <c r="OWA265" s="21"/>
      <c r="OWB265" s="21"/>
      <c r="OWC265" s="21"/>
      <c r="OWD265" s="21"/>
      <c r="OWE265" s="21"/>
      <c r="OWF265" s="21"/>
      <c r="OWG265" s="22"/>
      <c r="OWH265" s="22"/>
      <c r="OWI265" s="22"/>
      <c r="OWJ265" s="22"/>
      <c r="OWK265" s="23"/>
      <c r="OWM265" s="48"/>
      <c r="OWN265" s="18"/>
      <c r="OWO265" s="19"/>
      <c r="OWP265" s="58"/>
      <c r="OWQ265" s="21"/>
      <c r="OWR265" s="21"/>
      <c r="OWS265" s="21"/>
      <c r="OWT265" s="21"/>
      <c r="OWU265" s="21"/>
      <c r="OWV265" s="21"/>
      <c r="OWW265" s="21"/>
      <c r="OWX265" s="21"/>
      <c r="OWY265" s="21"/>
      <c r="OWZ265" s="21"/>
      <c r="OXA265" s="21"/>
      <c r="OXB265" s="21"/>
      <c r="OXC265" s="21"/>
      <c r="OXD265" s="21"/>
      <c r="OXE265" s="21"/>
      <c r="OXF265" s="21"/>
      <c r="OXG265" s="21"/>
      <c r="OXH265" s="21"/>
      <c r="OXI265" s="22"/>
      <c r="OXJ265" s="22"/>
      <c r="OXK265" s="22"/>
      <c r="OXL265" s="22"/>
      <c r="OXM265" s="23"/>
      <c r="OXO265" s="48"/>
      <c r="OXP265" s="18"/>
      <c r="OXQ265" s="19"/>
      <c r="OXR265" s="58"/>
      <c r="OXS265" s="21"/>
      <c r="OXT265" s="21"/>
      <c r="OXU265" s="21"/>
      <c r="OXV265" s="21"/>
      <c r="OXW265" s="21"/>
      <c r="OXX265" s="21"/>
      <c r="OXY265" s="21"/>
      <c r="OXZ265" s="21"/>
      <c r="OYA265" s="21"/>
      <c r="OYB265" s="21"/>
      <c r="OYC265" s="21"/>
      <c r="OYD265" s="21"/>
      <c r="OYE265" s="21"/>
      <c r="OYF265" s="21"/>
      <c r="OYG265" s="21"/>
      <c r="OYH265" s="21"/>
      <c r="OYI265" s="21"/>
      <c r="OYJ265" s="21"/>
      <c r="OYK265" s="22"/>
      <c r="OYL265" s="22"/>
      <c r="OYM265" s="22"/>
      <c r="OYN265" s="22"/>
      <c r="OYO265" s="23"/>
      <c r="OYQ265" s="48"/>
      <c r="OYR265" s="18"/>
      <c r="OYS265" s="19"/>
      <c r="OYT265" s="58"/>
      <c r="OYU265" s="21"/>
      <c r="OYV265" s="21"/>
      <c r="OYW265" s="21"/>
      <c r="OYX265" s="21"/>
      <c r="OYY265" s="21"/>
      <c r="OYZ265" s="21"/>
      <c r="OZA265" s="21"/>
      <c r="OZB265" s="21"/>
      <c r="OZC265" s="21"/>
      <c r="OZD265" s="21"/>
      <c r="OZE265" s="21"/>
      <c r="OZF265" s="21"/>
      <c r="OZG265" s="21"/>
      <c r="OZH265" s="21"/>
      <c r="OZI265" s="21"/>
      <c r="OZJ265" s="21"/>
      <c r="OZK265" s="21"/>
      <c r="OZL265" s="21"/>
      <c r="OZM265" s="22"/>
      <c r="OZN265" s="22"/>
      <c r="OZO265" s="22"/>
      <c r="OZP265" s="22"/>
      <c r="OZQ265" s="23"/>
      <c r="OZS265" s="48"/>
      <c r="OZT265" s="18"/>
      <c r="OZU265" s="19"/>
      <c r="OZV265" s="58"/>
      <c r="OZW265" s="21"/>
      <c r="OZX265" s="21"/>
      <c r="OZY265" s="21"/>
      <c r="OZZ265" s="21"/>
      <c r="PAA265" s="21"/>
      <c r="PAB265" s="21"/>
      <c r="PAC265" s="21"/>
      <c r="PAD265" s="21"/>
      <c r="PAE265" s="21"/>
      <c r="PAF265" s="21"/>
      <c r="PAG265" s="21"/>
      <c r="PAH265" s="21"/>
      <c r="PAI265" s="21"/>
      <c r="PAJ265" s="21"/>
      <c r="PAK265" s="21"/>
      <c r="PAL265" s="21"/>
      <c r="PAM265" s="21"/>
      <c r="PAN265" s="21"/>
      <c r="PAO265" s="22"/>
      <c r="PAP265" s="22"/>
      <c r="PAQ265" s="22"/>
      <c r="PAR265" s="22"/>
      <c r="PAS265" s="23"/>
      <c r="PAU265" s="48"/>
      <c r="PAV265" s="18"/>
      <c r="PAW265" s="19"/>
      <c r="PAX265" s="58"/>
      <c r="PAY265" s="21"/>
      <c r="PAZ265" s="21"/>
      <c r="PBA265" s="21"/>
      <c r="PBB265" s="21"/>
      <c r="PBC265" s="21"/>
      <c r="PBD265" s="21"/>
      <c r="PBE265" s="21"/>
      <c r="PBF265" s="21"/>
      <c r="PBG265" s="21"/>
      <c r="PBH265" s="21"/>
      <c r="PBI265" s="21"/>
      <c r="PBJ265" s="21"/>
      <c r="PBK265" s="21"/>
      <c r="PBL265" s="21"/>
      <c r="PBM265" s="21"/>
      <c r="PBN265" s="21"/>
      <c r="PBO265" s="21"/>
      <c r="PBP265" s="21"/>
      <c r="PBQ265" s="22"/>
      <c r="PBR265" s="22"/>
      <c r="PBS265" s="22"/>
      <c r="PBT265" s="22"/>
      <c r="PBU265" s="23"/>
      <c r="PBW265" s="48"/>
      <c r="PBX265" s="18"/>
      <c r="PBY265" s="19"/>
      <c r="PBZ265" s="58"/>
      <c r="PCA265" s="21"/>
      <c r="PCB265" s="21"/>
      <c r="PCC265" s="21"/>
      <c r="PCD265" s="21"/>
      <c r="PCE265" s="21"/>
      <c r="PCF265" s="21"/>
      <c r="PCG265" s="21"/>
      <c r="PCH265" s="21"/>
      <c r="PCI265" s="21"/>
      <c r="PCJ265" s="21"/>
      <c r="PCK265" s="21"/>
      <c r="PCL265" s="21"/>
      <c r="PCM265" s="21"/>
      <c r="PCN265" s="21"/>
      <c r="PCO265" s="21"/>
      <c r="PCP265" s="21"/>
      <c r="PCQ265" s="21"/>
      <c r="PCR265" s="21"/>
      <c r="PCS265" s="22"/>
      <c r="PCT265" s="22"/>
      <c r="PCU265" s="22"/>
      <c r="PCV265" s="22"/>
      <c r="PCW265" s="23"/>
      <c r="PCY265" s="48"/>
      <c r="PCZ265" s="18"/>
      <c r="PDA265" s="19"/>
      <c r="PDB265" s="58"/>
      <c r="PDC265" s="21"/>
      <c r="PDD265" s="21"/>
      <c r="PDE265" s="21"/>
      <c r="PDF265" s="21"/>
      <c r="PDG265" s="21"/>
      <c r="PDH265" s="21"/>
      <c r="PDI265" s="21"/>
      <c r="PDJ265" s="21"/>
      <c r="PDK265" s="21"/>
      <c r="PDL265" s="21"/>
      <c r="PDM265" s="21"/>
      <c r="PDN265" s="21"/>
      <c r="PDO265" s="21"/>
      <c r="PDP265" s="21"/>
      <c r="PDQ265" s="21"/>
      <c r="PDR265" s="21"/>
      <c r="PDS265" s="21"/>
      <c r="PDT265" s="21"/>
      <c r="PDU265" s="22"/>
      <c r="PDV265" s="22"/>
      <c r="PDW265" s="22"/>
      <c r="PDX265" s="22"/>
      <c r="PDY265" s="23"/>
      <c r="PEA265" s="48"/>
      <c r="PEB265" s="18"/>
      <c r="PEC265" s="19"/>
      <c r="PED265" s="58"/>
      <c r="PEE265" s="21"/>
      <c r="PEF265" s="21"/>
      <c r="PEG265" s="21"/>
      <c r="PEH265" s="21"/>
      <c r="PEI265" s="21"/>
      <c r="PEJ265" s="21"/>
      <c r="PEK265" s="21"/>
      <c r="PEL265" s="21"/>
      <c r="PEM265" s="21"/>
      <c r="PEN265" s="21"/>
      <c r="PEO265" s="21"/>
      <c r="PEP265" s="21"/>
      <c r="PEQ265" s="21"/>
      <c r="PER265" s="21"/>
      <c r="PES265" s="21"/>
      <c r="PET265" s="21"/>
      <c r="PEU265" s="21"/>
      <c r="PEV265" s="21"/>
      <c r="PEW265" s="22"/>
      <c r="PEX265" s="22"/>
      <c r="PEY265" s="22"/>
      <c r="PEZ265" s="22"/>
      <c r="PFA265" s="23"/>
      <c r="PFC265" s="48"/>
      <c r="PFD265" s="18"/>
      <c r="PFE265" s="19"/>
      <c r="PFF265" s="58"/>
      <c r="PFG265" s="21"/>
      <c r="PFH265" s="21"/>
      <c r="PFI265" s="21"/>
      <c r="PFJ265" s="21"/>
      <c r="PFK265" s="21"/>
      <c r="PFL265" s="21"/>
      <c r="PFM265" s="21"/>
      <c r="PFN265" s="21"/>
      <c r="PFO265" s="21"/>
      <c r="PFP265" s="21"/>
      <c r="PFQ265" s="21"/>
      <c r="PFR265" s="21"/>
      <c r="PFS265" s="21"/>
      <c r="PFT265" s="21"/>
      <c r="PFU265" s="21"/>
      <c r="PFV265" s="21"/>
      <c r="PFW265" s="21"/>
      <c r="PFX265" s="21"/>
      <c r="PFY265" s="22"/>
      <c r="PFZ265" s="22"/>
      <c r="PGA265" s="22"/>
      <c r="PGB265" s="22"/>
      <c r="PGC265" s="23"/>
      <c r="PGE265" s="48"/>
      <c r="PGF265" s="18"/>
      <c r="PGG265" s="19"/>
      <c r="PGH265" s="58"/>
      <c r="PGI265" s="21"/>
      <c r="PGJ265" s="21"/>
      <c r="PGK265" s="21"/>
      <c r="PGL265" s="21"/>
      <c r="PGM265" s="21"/>
      <c r="PGN265" s="21"/>
      <c r="PGO265" s="21"/>
      <c r="PGP265" s="21"/>
      <c r="PGQ265" s="21"/>
      <c r="PGR265" s="21"/>
      <c r="PGS265" s="21"/>
      <c r="PGT265" s="21"/>
      <c r="PGU265" s="21"/>
      <c r="PGV265" s="21"/>
      <c r="PGW265" s="21"/>
      <c r="PGX265" s="21"/>
      <c r="PGY265" s="21"/>
      <c r="PGZ265" s="21"/>
      <c r="PHA265" s="22"/>
      <c r="PHB265" s="22"/>
      <c r="PHC265" s="22"/>
      <c r="PHD265" s="22"/>
      <c r="PHE265" s="23"/>
      <c r="PHG265" s="48"/>
      <c r="PHH265" s="18"/>
      <c r="PHI265" s="19"/>
      <c r="PHJ265" s="58"/>
      <c r="PHK265" s="21"/>
      <c r="PHL265" s="21"/>
      <c r="PHM265" s="21"/>
      <c r="PHN265" s="21"/>
      <c r="PHO265" s="21"/>
      <c r="PHP265" s="21"/>
      <c r="PHQ265" s="21"/>
      <c r="PHR265" s="21"/>
      <c r="PHS265" s="21"/>
      <c r="PHT265" s="21"/>
      <c r="PHU265" s="21"/>
      <c r="PHV265" s="21"/>
      <c r="PHW265" s="21"/>
      <c r="PHX265" s="21"/>
      <c r="PHY265" s="21"/>
      <c r="PHZ265" s="21"/>
      <c r="PIA265" s="21"/>
      <c r="PIB265" s="21"/>
      <c r="PIC265" s="22"/>
      <c r="PID265" s="22"/>
      <c r="PIE265" s="22"/>
      <c r="PIF265" s="22"/>
      <c r="PIG265" s="23"/>
      <c r="PII265" s="48"/>
      <c r="PIJ265" s="18"/>
      <c r="PIK265" s="19"/>
      <c r="PIL265" s="58"/>
      <c r="PIM265" s="21"/>
      <c r="PIN265" s="21"/>
      <c r="PIO265" s="21"/>
      <c r="PIP265" s="21"/>
      <c r="PIQ265" s="21"/>
      <c r="PIR265" s="21"/>
      <c r="PIS265" s="21"/>
      <c r="PIT265" s="21"/>
      <c r="PIU265" s="21"/>
      <c r="PIV265" s="21"/>
      <c r="PIW265" s="21"/>
      <c r="PIX265" s="21"/>
      <c r="PIY265" s="21"/>
      <c r="PIZ265" s="21"/>
      <c r="PJA265" s="21"/>
      <c r="PJB265" s="21"/>
      <c r="PJC265" s="21"/>
      <c r="PJD265" s="21"/>
      <c r="PJE265" s="22"/>
      <c r="PJF265" s="22"/>
      <c r="PJG265" s="22"/>
      <c r="PJH265" s="22"/>
      <c r="PJI265" s="23"/>
      <c r="PJK265" s="48"/>
      <c r="PJL265" s="18"/>
      <c r="PJM265" s="19"/>
      <c r="PJN265" s="58"/>
      <c r="PJO265" s="21"/>
      <c r="PJP265" s="21"/>
      <c r="PJQ265" s="21"/>
      <c r="PJR265" s="21"/>
      <c r="PJS265" s="21"/>
      <c r="PJT265" s="21"/>
      <c r="PJU265" s="21"/>
      <c r="PJV265" s="21"/>
      <c r="PJW265" s="21"/>
      <c r="PJX265" s="21"/>
      <c r="PJY265" s="21"/>
      <c r="PJZ265" s="21"/>
      <c r="PKA265" s="21"/>
      <c r="PKB265" s="21"/>
      <c r="PKC265" s="21"/>
      <c r="PKD265" s="21"/>
      <c r="PKE265" s="21"/>
      <c r="PKF265" s="21"/>
      <c r="PKG265" s="22"/>
      <c r="PKH265" s="22"/>
      <c r="PKI265" s="22"/>
      <c r="PKJ265" s="22"/>
      <c r="PKK265" s="23"/>
      <c r="PKM265" s="48"/>
      <c r="PKN265" s="18"/>
      <c r="PKO265" s="19"/>
      <c r="PKP265" s="58"/>
      <c r="PKQ265" s="21"/>
      <c r="PKR265" s="21"/>
      <c r="PKS265" s="21"/>
      <c r="PKT265" s="21"/>
      <c r="PKU265" s="21"/>
      <c r="PKV265" s="21"/>
      <c r="PKW265" s="21"/>
      <c r="PKX265" s="21"/>
      <c r="PKY265" s="21"/>
      <c r="PKZ265" s="21"/>
      <c r="PLA265" s="21"/>
      <c r="PLB265" s="21"/>
      <c r="PLC265" s="21"/>
      <c r="PLD265" s="21"/>
      <c r="PLE265" s="21"/>
      <c r="PLF265" s="21"/>
      <c r="PLG265" s="21"/>
      <c r="PLH265" s="21"/>
      <c r="PLI265" s="22"/>
      <c r="PLJ265" s="22"/>
      <c r="PLK265" s="22"/>
      <c r="PLL265" s="22"/>
      <c r="PLM265" s="23"/>
      <c r="PLO265" s="48"/>
      <c r="PLP265" s="18"/>
      <c r="PLQ265" s="19"/>
      <c r="PLR265" s="58"/>
      <c r="PLS265" s="21"/>
      <c r="PLT265" s="21"/>
      <c r="PLU265" s="21"/>
      <c r="PLV265" s="21"/>
      <c r="PLW265" s="21"/>
      <c r="PLX265" s="21"/>
      <c r="PLY265" s="21"/>
      <c r="PLZ265" s="21"/>
      <c r="PMA265" s="21"/>
      <c r="PMB265" s="21"/>
      <c r="PMC265" s="21"/>
      <c r="PMD265" s="21"/>
      <c r="PME265" s="21"/>
      <c r="PMF265" s="21"/>
      <c r="PMG265" s="21"/>
      <c r="PMH265" s="21"/>
      <c r="PMI265" s="21"/>
      <c r="PMJ265" s="21"/>
      <c r="PMK265" s="22"/>
      <c r="PML265" s="22"/>
      <c r="PMM265" s="22"/>
      <c r="PMN265" s="22"/>
      <c r="PMO265" s="23"/>
      <c r="PMQ265" s="48"/>
      <c r="PMR265" s="18"/>
      <c r="PMS265" s="19"/>
      <c r="PMT265" s="58"/>
      <c r="PMU265" s="21"/>
      <c r="PMV265" s="21"/>
      <c r="PMW265" s="21"/>
      <c r="PMX265" s="21"/>
      <c r="PMY265" s="21"/>
      <c r="PMZ265" s="21"/>
      <c r="PNA265" s="21"/>
      <c r="PNB265" s="21"/>
      <c r="PNC265" s="21"/>
      <c r="PND265" s="21"/>
      <c r="PNE265" s="21"/>
      <c r="PNF265" s="21"/>
      <c r="PNG265" s="21"/>
      <c r="PNH265" s="21"/>
      <c r="PNI265" s="21"/>
      <c r="PNJ265" s="21"/>
      <c r="PNK265" s="21"/>
      <c r="PNL265" s="21"/>
      <c r="PNM265" s="22"/>
      <c r="PNN265" s="22"/>
      <c r="PNO265" s="22"/>
      <c r="PNP265" s="22"/>
      <c r="PNQ265" s="23"/>
      <c r="PNS265" s="48"/>
      <c r="PNT265" s="18"/>
      <c r="PNU265" s="19"/>
      <c r="PNV265" s="58"/>
      <c r="PNW265" s="21"/>
      <c r="PNX265" s="21"/>
      <c r="PNY265" s="21"/>
      <c r="PNZ265" s="21"/>
      <c r="POA265" s="21"/>
      <c r="POB265" s="21"/>
      <c r="POC265" s="21"/>
      <c r="POD265" s="21"/>
      <c r="POE265" s="21"/>
      <c r="POF265" s="21"/>
      <c r="POG265" s="21"/>
      <c r="POH265" s="21"/>
      <c r="POI265" s="21"/>
      <c r="POJ265" s="21"/>
      <c r="POK265" s="21"/>
      <c r="POL265" s="21"/>
      <c r="POM265" s="21"/>
      <c r="PON265" s="21"/>
      <c r="POO265" s="22"/>
      <c r="POP265" s="22"/>
      <c r="POQ265" s="22"/>
      <c r="POR265" s="22"/>
      <c r="POS265" s="23"/>
      <c r="POU265" s="48"/>
      <c r="POV265" s="18"/>
      <c r="POW265" s="19"/>
      <c r="POX265" s="58"/>
      <c r="POY265" s="21"/>
      <c r="POZ265" s="21"/>
      <c r="PPA265" s="21"/>
      <c r="PPB265" s="21"/>
      <c r="PPC265" s="21"/>
      <c r="PPD265" s="21"/>
      <c r="PPE265" s="21"/>
      <c r="PPF265" s="21"/>
      <c r="PPG265" s="21"/>
      <c r="PPH265" s="21"/>
      <c r="PPI265" s="21"/>
      <c r="PPJ265" s="21"/>
      <c r="PPK265" s="21"/>
      <c r="PPL265" s="21"/>
      <c r="PPM265" s="21"/>
      <c r="PPN265" s="21"/>
      <c r="PPO265" s="21"/>
      <c r="PPP265" s="21"/>
      <c r="PPQ265" s="22"/>
      <c r="PPR265" s="22"/>
      <c r="PPS265" s="22"/>
      <c r="PPT265" s="22"/>
      <c r="PPU265" s="23"/>
      <c r="PPW265" s="48"/>
      <c r="PPX265" s="18"/>
      <c r="PPY265" s="19"/>
      <c r="PPZ265" s="58"/>
      <c r="PQA265" s="21"/>
      <c r="PQB265" s="21"/>
      <c r="PQC265" s="21"/>
      <c r="PQD265" s="21"/>
      <c r="PQE265" s="21"/>
      <c r="PQF265" s="21"/>
      <c r="PQG265" s="21"/>
      <c r="PQH265" s="21"/>
      <c r="PQI265" s="21"/>
      <c r="PQJ265" s="21"/>
      <c r="PQK265" s="21"/>
      <c r="PQL265" s="21"/>
      <c r="PQM265" s="21"/>
      <c r="PQN265" s="21"/>
      <c r="PQO265" s="21"/>
      <c r="PQP265" s="21"/>
      <c r="PQQ265" s="21"/>
      <c r="PQR265" s="21"/>
      <c r="PQS265" s="22"/>
      <c r="PQT265" s="22"/>
      <c r="PQU265" s="22"/>
      <c r="PQV265" s="22"/>
      <c r="PQW265" s="23"/>
      <c r="PQY265" s="48"/>
      <c r="PQZ265" s="18"/>
      <c r="PRA265" s="19"/>
      <c r="PRB265" s="58"/>
      <c r="PRC265" s="21"/>
      <c r="PRD265" s="21"/>
      <c r="PRE265" s="21"/>
      <c r="PRF265" s="21"/>
      <c r="PRG265" s="21"/>
      <c r="PRH265" s="21"/>
      <c r="PRI265" s="21"/>
      <c r="PRJ265" s="21"/>
      <c r="PRK265" s="21"/>
      <c r="PRL265" s="21"/>
      <c r="PRM265" s="21"/>
      <c r="PRN265" s="21"/>
      <c r="PRO265" s="21"/>
      <c r="PRP265" s="21"/>
      <c r="PRQ265" s="21"/>
      <c r="PRR265" s="21"/>
      <c r="PRS265" s="21"/>
      <c r="PRT265" s="21"/>
      <c r="PRU265" s="22"/>
      <c r="PRV265" s="22"/>
      <c r="PRW265" s="22"/>
      <c r="PRX265" s="22"/>
      <c r="PRY265" s="23"/>
      <c r="PSA265" s="48"/>
      <c r="PSB265" s="18"/>
      <c r="PSC265" s="19"/>
      <c r="PSD265" s="58"/>
      <c r="PSE265" s="21"/>
      <c r="PSF265" s="21"/>
      <c r="PSG265" s="21"/>
      <c r="PSH265" s="21"/>
      <c r="PSI265" s="21"/>
      <c r="PSJ265" s="21"/>
      <c r="PSK265" s="21"/>
      <c r="PSL265" s="21"/>
      <c r="PSM265" s="21"/>
      <c r="PSN265" s="21"/>
      <c r="PSO265" s="21"/>
      <c r="PSP265" s="21"/>
      <c r="PSQ265" s="21"/>
      <c r="PSR265" s="21"/>
      <c r="PSS265" s="21"/>
      <c r="PST265" s="21"/>
      <c r="PSU265" s="21"/>
      <c r="PSV265" s="21"/>
      <c r="PSW265" s="22"/>
      <c r="PSX265" s="22"/>
      <c r="PSY265" s="22"/>
      <c r="PSZ265" s="22"/>
      <c r="PTA265" s="23"/>
      <c r="PTC265" s="48"/>
      <c r="PTD265" s="18"/>
      <c r="PTE265" s="19"/>
      <c r="PTF265" s="58"/>
      <c r="PTG265" s="21"/>
      <c r="PTH265" s="21"/>
      <c r="PTI265" s="21"/>
      <c r="PTJ265" s="21"/>
      <c r="PTK265" s="21"/>
      <c r="PTL265" s="21"/>
      <c r="PTM265" s="21"/>
      <c r="PTN265" s="21"/>
      <c r="PTO265" s="21"/>
      <c r="PTP265" s="21"/>
      <c r="PTQ265" s="21"/>
      <c r="PTR265" s="21"/>
      <c r="PTS265" s="21"/>
      <c r="PTT265" s="21"/>
      <c r="PTU265" s="21"/>
      <c r="PTV265" s="21"/>
      <c r="PTW265" s="21"/>
      <c r="PTX265" s="21"/>
      <c r="PTY265" s="22"/>
      <c r="PTZ265" s="22"/>
      <c r="PUA265" s="22"/>
      <c r="PUB265" s="22"/>
      <c r="PUC265" s="23"/>
      <c r="PUE265" s="48"/>
      <c r="PUF265" s="18"/>
      <c r="PUG265" s="19"/>
      <c r="PUH265" s="58"/>
      <c r="PUI265" s="21"/>
      <c r="PUJ265" s="21"/>
      <c r="PUK265" s="21"/>
      <c r="PUL265" s="21"/>
      <c r="PUM265" s="21"/>
      <c r="PUN265" s="21"/>
      <c r="PUO265" s="21"/>
      <c r="PUP265" s="21"/>
      <c r="PUQ265" s="21"/>
      <c r="PUR265" s="21"/>
      <c r="PUS265" s="21"/>
      <c r="PUT265" s="21"/>
      <c r="PUU265" s="21"/>
      <c r="PUV265" s="21"/>
      <c r="PUW265" s="21"/>
      <c r="PUX265" s="21"/>
      <c r="PUY265" s="21"/>
      <c r="PUZ265" s="21"/>
      <c r="PVA265" s="22"/>
      <c r="PVB265" s="22"/>
      <c r="PVC265" s="22"/>
      <c r="PVD265" s="22"/>
      <c r="PVE265" s="23"/>
      <c r="PVG265" s="48"/>
      <c r="PVH265" s="18"/>
      <c r="PVI265" s="19"/>
      <c r="PVJ265" s="58"/>
      <c r="PVK265" s="21"/>
      <c r="PVL265" s="21"/>
      <c r="PVM265" s="21"/>
      <c r="PVN265" s="21"/>
      <c r="PVO265" s="21"/>
      <c r="PVP265" s="21"/>
      <c r="PVQ265" s="21"/>
      <c r="PVR265" s="21"/>
      <c r="PVS265" s="21"/>
      <c r="PVT265" s="21"/>
      <c r="PVU265" s="21"/>
      <c r="PVV265" s="21"/>
      <c r="PVW265" s="21"/>
      <c r="PVX265" s="21"/>
      <c r="PVY265" s="21"/>
      <c r="PVZ265" s="21"/>
      <c r="PWA265" s="21"/>
      <c r="PWB265" s="21"/>
      <c r="PWC265" s="22"/>
      <c r="PWD265" s="22"/>
      <c r="PWE265" s="22"/>
      <c r="PWF265" s="22"/>
      <c r="PWG265" s="23"/>
      <c r="PWI265" s="48"/>
      <c r="PWJ265" s="18"/>
      <c r="PWK265" s="19"/>
      <c r="PWL265" s="58"/>
      <c r="PWM265" s="21"/>
      <c r="PWN265" s="21"/>
      <c r="PWO265" s="21"/>
      <c r="PWP265" s="21"/>
      <c r="PWQ265" s="21"/>
      <c r="PWR265" s="21"/>
      <c r="PWS265" s="21"/>
      <c r="PWT265" s="21"/>
      <c r="PWU265" s="21"/>
      <c r="PWV265" s="21"/>
      <c r="PWW265" s="21"/>
      <c r="PWX265" s="21"/>
      <c r="PWY265" s="21"/>
      <c r="PWZ265" s="21"/>
      <c r="PXA265" s="21"/>
      <c r="PXB265" s="21"/>
      <c r="PXC265" s="21"/>
      <c r="PXD265" s="21"/>
      <c r="PXE265" s="22"/>
      <c r="PXF265" s="22"/>
      <c r="PXG265" s="22"/>
      <c r="PXH265" s="22"/>
      <c r="PXI265" s="23"/>
      <c r="PXK265" s="48"/>
      <c r="PXL265" s="18"/>
      <c r="PXM265" s="19"/>
      <c r="PXN265" s="58"/>
      <c r="PXO265" s="21"/>
      <c r="PXP265" s="21"/>
      <c r="PXQ265" s="21"/>
      <c r="PXR265" s="21"/>
      <c r="PXS265" s="21"/>
      <c r="PXT265" s="21"/>
      <c r="PXU265" s="21"/>
      <c r="PXV265" s="21"/>
      <c r="PXW265" s="21"/>
      <c r="PXX265" s="21"/>
      <c r="PXY265" s="21"/>
      <c r="PXZ265" s="21"/>
      <c r="PYA265" s="21"/>
      <c r="PYB265" s="21"/>
      <c r="PYC265" s="21"/>
      <c r="PYD265" s="21"/>
      <c r="PYE265" s="21"/>
      <c r="PYF265" s="21"/>
      <c r="PYG265" s="22"/>
      <c r="PYH265" s="22"/>
      <c r="PYI265" s="22"/>
      <c r="PYJ265" s="22"/>
      <c r="PYK265" s="23"/>
      <c r="PYM265" s="48"/>
      <c r="PYN265" s="18"/>
      <c r="PYO265" s="19"/>
      <c r="PYP265" s="58"/>
      <c r="PYQ265" s="21"/>
      <c r="PYR265" s="21"/>
      <c r="PYS265" s="21"/>
      <c r="PYT265" s="21"/>
      <c r="PYU265" s="21"/>
      <c r="PYV265" s="21"/>
      <c r="PYW265" s="21"/>
      <c r="PYX265" s="21"/>
      <c r="PYY265" s="21"/>
      <c r="PYZ265" s="21"/>
      <c r="PZA265" s="21"/>
      <c r="PZB265" s="21"/>
      <c r="PZC265" s="21"/>
      <c r="PZD265" s="21"/>
      <c r="PZE265" s="21"/>
      <c r="PZF265" s="21"/>
      <c r="PZG265" s="21"/>
      <c r="PZH265" s="21"/>
      <c r="PZI265" s="22"/>
      <c r="PZJ265" s="22"/>
      <c r="PZK265" s="22"/>
      <c r="PZL265" s="22"/>
      <c r="PZM265" s="23"/>
      <c r="PZO265" s="48"/>
      <c r="PZP265" s="18"/>
      <c r="PZQ265" s="19"/>
      <c r="PZR265" s="58"/>
      <c r="PZS265" s="21"/>
      <c r="PZT265" s="21"/>
      <c r="PZU265" s="21"/>
      <c r="PZV265" s="21"/>
      <c r="PZW265" s="21"/>
      <c r="PZX265" s="21"/>
      <c r="PZY265" s="21"/>
      <c r="PZZ265" s="21"/>
      <c r="QAA265" s="21"/>
      <c r="QAB265" s="21"/>
      <c r="QAC265" s="21"/>
      <c r="QAD265" s="21"/>
      <c r="QAE265" s="21"/>
      <c r="QAF265" s="21"/>
      <c r="QAG265" s="21"/>
      <c r="QAH265" s="21"/>
      <c r="QAI265" s="21"/>
      <c r="QAJ265" s="21"/>
      <c r="QAK265" s="22"/>
      <c r="QAL265" s="22"/>
      <c r="QAM265" s="22"/>
      <c r="QAN265" s="22"/>
      <c r="QAO265" s="23"/>
      <c r="QAQ265" s="48"/>
      <c r="QAR265" s="18"/>
      <c r="QAS265" s="19"/>
      <c r="QAT265" s="58"/>
      <c r="QAU265" s="21"/>
      <c r="QAV265" s="21"/>
      <c r="QAW265" s="21"/>
      <c r="QAX265" s="21"/>
      <c r="QAY265" s="21"/>
      <c r="QAZ265" s="21"/>
      <c r="QBA265" s="21"/>
      <c r="QBB265" s="21"/>
      <c r="QBC265" s="21"/>
      <c r="QBD265" s="21"/>
      <c r="QBE265" s="21"/>
      <c r="QBF265" s="21"/>
      <c r="QBG265" s="21"/>
      <c r="QBH265" s="21"/>
      <c r="QBI265" s="21"/>
      <c r="QBJ265" s="21"/>
      <c r="QBK265" s="21"/>
      <c r="QBL265" s="21"/>
      <c r="QBM265" s="22"/>
      <c r="QBN265" s="22"/>
      <c r="QBO265" s="22"/>
      <c r="QBP265" s="22"/>
      <c r="QBQ265" s="23"/>
      <c r="QBS265" s="48"/>
      <c r="QBT265" s="18"/>
      <c r="QBU265" s="19"/>
      <c r="QBV265" s="58"/>
      <c r="QBW265" s="21"/>
      <c r="QBX265" s="21"/>
      <c r="QBY265" s="21"/>
      <c r="QBZ265" s="21"/>
      <c r="QCA265" s="21"/>
      <c r="QCB265" s="21"/>
      <c r="QCC265" s="21"/>
      <c r="QCD265" s="21"/>
      <c r="QCE265" s="21"/>
      <c r="QCF265" s="21"/>
      <c r="QCG265" s="21"/>
      <c r="QCH265" s="21"/>
      <c r="QCI265" s="21"/>
      <c r="QCJ265" s="21"/>
      <c r="QCK265" s="21"/>
      <c r="QCL265" s="21"/>
      <c r="QCM265" s="21"/>
      <c r="QCN265" s="21"/>
      <c r="QCO265" s="22"/>
      <c r="QCP265" s="22"/>
      <c r="QCQ265" s="22"/>
      <c r="QCR265" s="22"/>
      <c r="QCS265" s="23"/>
      <c r="QCU265" s="48"/>
      <c r="QCV265" s="18"/>
      <c r="QCW265" s="19"/>
      <c r="QCX265" s="58"/>
      <c r="QCY265" s="21"/>
      <c r="QCZ265" s="21"/>
      <c r="QDA265" s="21"/>
      <c r="QDB265" s="21"/>
      <c r="QDC265" s="21"/>
      <c r="QDD265" s="21"/>
      <c r="QDE265" s="21"/>
      <c r="QDF265" s="21"/>
      <c r="QDG265" s="21"/>
      <c r="QDH265" s="21"/>
      <c r="QDI265" s="21"/>
      <c r="QDJ265" s="21"/>
      <c r="QDK265" s="21"/>
      <c r="QDL265" s="21"/>
      <c r="QDM265" s="21"/>
      <c r="QDN265" s="21"/>
      <c r="QDO265" s="21"/>
      <c r="QDP265" s="21"/>
      <c r="QDQ265" s="22"/>
      <c r="QDR265" s="22"/>
      <c r="QDS265" s="22"/>
      <c r="QDT265" s="22"/>
      <c r="QDU265" s="23"/>
      <c r="QDW265" s="48"/>
      <c r="QDX265" s="18"/>
      <c r="QDY265" s="19"/>
      <c r="QDZ265" s="58"/>
      <c r="QEA265" s="21"/>
      <c r="QEB265" s="21"/>
      <c r="QEC265" s="21"/>
      <c r="QED265" s="21"/>
      <c r="QEE265" s="21"/>
      <c r="QEF265" s="21"/>
      <c r="QEG265" s="21"/>
      <c r="QEH265" s="21"/>
      <c r="QEI265" s="21"/>
      <c r="QEJ265" s="21"/>
      <c r="QEK265" s="21"/>
      <c r="QEL265" s="21"/>
      <c r="QEM265" s="21"/>
      <c r="QEN265" s="21"/>
      <c r="QEO265" s="21"/>
      <c r="QEP265" s="21"/>
      <c r="QEQ265" s="21"/>
      <c r="QER265" s="21"/>
      <c r="QES265" s="22"/>
      <c r="QET265" s="22"/>
      <c r="QEU265" s="22"/>
      <c r="QEV265" s="22"/>
      <c r="QEW265" s="23"/>
      <c r="QEY265" s="48"/>
      <c r="QEZ265" s="18"/>
      <c r="QFA265" s="19"/>
      <c r="QFB265" s="58"/>
      <c r="QFC265" s="21"/>
      <c r="QFD265" s="21"/>
      <c r="QFE265" s="21"/>
      <c r="QFF265" s="21"/>
      <c r="QFG265" s="21"/>
      <c r="QFH265" s="21"/>
      <c r="QFI265" s="21"/>
      <c r="QFJ265" s="21"/>
      <c r="QFK265" s="21"/>
      <c r="QFL265" s="21"/>
      <c r="QFM265" s="21"/>
      <c r="QFN265" s="21"/>
      <c r="QFO265" s="21"/>
      <c r="QFP265" s="21"/>
      <c r="QFQ265" s="21"/>
      <c r="QFR265" s="21"/>
      <c r="QFS265" s="21"/>
      <c r="QFT265" s="21"/>
      <c r="QFU265" s="22"/>
      <c r="QFV265" s="22"/>
      <c r="QFW265" s="22"/>
      <c r="QFX265" s="22"/>
      <c r="QFY265" s="23"/>
      <c r="QGA265" s="48"/>
      <c r="QGB265" s="18"/>
      <c r="QGC265" s="19"/>
      <c r="QGD265" s="58"/>
      <c r="QGE265" s="21"/>
      <c r="QGF265" s="21"/>
      <c r="QGG265" s="21"/>
      <c r="QGH265" s="21"/>
      <c r="QGI265" s="21"/>
      <c r="QGJ265" s="21"/>
      <c r="QGK265" s="21"/>
      <c r="QGL265" s="21"/>
      <c r="QGM265" s="21"/>
      <c r="QGN265" s="21"/>
      <c r="QGO265" s="21"/>
      <c r="QGP265" s="21"/>
      <c r="QGQ265" s="21"/>
      <c r="QGR265" s="21"/>
      <c r="QGS265" s="21"/>
      <c r="QGT265" s="21"/>
      <c r="QGU265" s="21"/>
      <c r="QGV265" s="21"/>
      <c r="QGW265" s="22"/>
      <c r="QGX265" s="22"/>
      <c r="QGY265" s="22"/>
      <c r="QGZ265" s="22"/>
      <c r="QHA265" s="23"/>
      <c r="QHC265" s="48"/>
      <c r="QHD265" s="18"/>
      <c r="QHE265" s="19"/>
      <c r="QHF265" s="58"/>
      <c r="QHG265" s="21"/>
      <c r="QHH265" s="21"/>
      <c r="QHI265" s="21"/>
      <c r="QHJ265" s="21"/>
      <c r="QHK265" s="21"/>
      <c r="QHL265" s="21"/>
      <c r="QHM265" s="21"/>
      <c r="QHN265" s="21"/>
      <c r="QHO265" s="21"/>
      <c r="QHP265" s="21"/>
      <c r="QHQ265" s="21"/>
      <c r="QHR265" s="21"/>
      <c r="QHS265" s="21"/>
      <c r="QHT265" s="21"/>
      <c r="QHU265" s="21"/>
      <c r="QHV265" s="21"/>
      <c r="QHW265" s="21"/>
      <c r="QHX265" s="21"/>
      <c r="QHY265" s="22"/>
      <c r="QHZ265" s="22"/>
      <c r="QIA265" s="22"/>
      <c r="QIB265" s="22"/>
      <c r="QIC265" s="23"/>
      <c r="QIE265" s="48"/>
      <c r="QIF265" s="18"/>
      <c r="QIG265" s="19"/>
      <c r="QIH265" s="58"/>
      <c r="QII265" s="21"/>
      <c r="QIJ265" s="21"/>
      <c r="QIK265" s="21"/>
      <c r="QIL265" s="21"/>
      <c r="QIM265" s="21"/>
      <c r="QIN265" s="21"/>
      <c r="QIO265" s="21"/>
      <c r="QIP265" s="21"/>
      <c r="QIQ265" s="21"/>
      <c r="QIR265" s="21"/>
      <c r="QIS265" s="21"/>
      <c r="QIT265" s="21"/>
      <c r="QIU265" s="21"/>
      <c r="QIV265" s="21"/>
      <c r="QIW265" s="21"/>
      <c r="QIX265" s="21"/>
      <c r="QIY265" s="21"/>
      <c r="QIZ265" s="21"/>
      <c r="QJA265" s="22"/>
      <c r="QJB265" s="22"/>
      <c r="QJC265" s="22"/>
      <c r="QJD265" s="22"/>
      <c r="QJE265" s="23"/>
      <c r="QJG265" s="48"/>
      <c r="QJH265" s="18"/>
      <c r="QJI265" s="19"/>
      <c r="QJJ265" s="58"/>
      <c r="QJK265" s="21"/>
      <c r="QJL265" s="21"/>
      <c r="QJM265" s="21"/>
      <c r="QJN265" s="21"/>
      <c r="QJO265" s="21"/>
      <c r="QJP265" s="21"/>
      <c r="QJQ265" s="21"/>
      <c r="QJR265" s="21"/>
      <c r="QJS265" s="21"/>
      <c r="QJT265" s="21"/>
      <c r="QJU265" s="21"/>
      <c r="QJV265" s="21"/>
      <c r="QJW265" s="21"/>
      <c r="QJX265" s="21"/>
      <c r="QJY265" s="21"/>
      <c r="QJZ265" s="21"/>
      <c r="QKA265" s="21"/>
      <c r="QKB265" s="21"/>
      <c r="QKC265" s="22"/>
      <c r="QKD265" s="22"/>
      <c r="QKE265" s="22"/>
      <c r="QKF265" s="22"/>
      <c r="QKG265" s="23"/>
      <c r="QKI265" s="48"/>
      <c r="QKJ265" s="18"/>
      <c r="QKK265" s="19"/>
      <c r="QKL265" s="58"/>
      <c r="QKM265" s="21"/>
      <c r="QKN265" s="21"/>
      <c r="QKO265" s="21"/>
      <c r="QKP265" s="21"/>
      <c r="QKQ265" s="21"/>
      <c r="QKR265" s="21"/>
      <c r="QKS265" s="21"/>
      <c r="QKT265" s="21"/>
      <c r="QKU265" s="21"/>
      <c r="QKV265" s="21"/>
      <c r="QKW265" s="21"/>
      <c r="QKX265" s="21"/>
      <c r="QKY265" s="21"/>
      <c r="QKZ265" s="21"/>
      <c r="QLA265" s="21"/>
      <c r="QLB265" s="21"/>
      <c r="QLC265" s="21"/>
      <c r="QLD265" s="21"/>
      <c r="QLE265" s="22"/>
      <c r="QLF265" s="22"/>
      <c r="QLG265" s="22"/>
      <c r="QLH265" s="22"/>
      <c r="QLI265" s="23"/>
      <c r="QLK265" s="48"/>
      <c r="QLL265" s="18"/>
      <c r="QLM265" s="19"/>
      <c r="QLN265" s="58"/>
      <c r="QLO265" s="21"/>
      <c r="QLP265" s="21"/>
      <c r="QLQ265" s="21"/>
      <c r="QLR265" s="21"/>
      <c r="QLS265" s="21"/>
      <c r="QLT265" s="21"/>
      <c r="QLU265" s="21"/>
      <c r="QLV265" s="21"/>
      <c r="QLW265" s="21"/>
      <c r="QLX265" s="21"/>
      <c r="QLY265" s="21"/>
      <c r="QLZ265" s="21"/>
      <c r="QMA265" s="21"/>
      <c r="QMB265" s="21"/>
      <c r="QMC265" s="21"/>
      <c r="QMD265" s="21"/>
      <c r="QME265" s="21"/>
      <c r="QMF265" s="21"/>
      <c r="QMG265" s="22"/>
      <c r="QMH265" s="22"/>
      <c r="QMI265" s="22"/>
      <c r="QMJ265" s="22"/>
      <c r="QMK265" s="23"/>
      <c r="QMM265" s="48"/>
      <c r="QMN265" s="18"/>
      <c r="QMO265" s="19"/>
      <c r="QMP265" s="58"/>
      <c r="QMQ265" s="21"/>
      <c r="QMR265" s="21"/>
      <c r="QMS265" s="21"/>
      <c r="QMT265" s="21"/>
      <c r="QMU265" s="21"/>
      <c r="QMV265" s="21"/>
      <c r="QMW265" s="21"/>
      <c r="QMX265" s="21"/>
      <c r="QMY265" s="21"/>
      <c r="QMZ265" s="21"/>
      <c r="QNA265" s="21"/>
      <c r="QNB265" s="21"/>
      <c r="QNC265" s="21"/>
      <c r="QND265" s="21"/>
      <c r="QNE265" s="21"/>
      <c r="QNF265" s="21"/>
      <c r="QNG265" s="21"/>
      <c r="QNH265" s="21"/>
      <c r="QNI265" s="22"/>
      <c r="QNJ265" s="22"/>
      <c r="QNK265" s="22"/>
      <c r="QNL265" s="22"/>
      <c r="QNM265" s="23"/>
      <c r="QNO265" s="48"/>
      <c r="QNP265" s="18"/>
      <c r="QNQ265" s="19"/>
      <c r="QNR265" s="58"/>
      <c r="QNS265" s="21"/>
      <c r="QNT265" s="21"/>
      <c r="QNU265" s="21"/>
      <c r="QNV265" s="21"/>
      <c r="QNW265" s="21"/>
      <c r="QNX265" s="21"/>
      <c r="QNY265" s="21"/>
      <c r="QNZ265" s="21"/>
      <c r="QOA265" s="21"/>
      <c r="QOB265" s="21"/>
      <c r="QOC265" s="21"/>
      <c r="QOD265" s="21"/>
      <c r="QOE265" s="21"/>
      <c r="QOF265" s="21"/>
      <c r="QOG265" s="21"/>
      <c r="QOH265" s="21"/>
      <c r="QOI265" s="21"/>
      <c r="QOJ265" s="21"/>
      <c r="QOK265" s="22"/>
      <c r="QOL265" s="22"/>
      <c r="QOM265" s="22"/>
      <c r="QON265" s="22"/>
      <c r="QOO265" s="23"/>
      <c r="QOQ265" s="48"/>
      <c r="QOR265" s="18"/>
      <c r="QOS265" s="19"/>
      <c r="QOT265" s="58"/>
      <c r="QOU265" s="21"/>
      <c r="QOV265" s="21"/>
      <c r="QOW265" s="21"/>
      <c r="QOX265" s="21"/>
      <c r="QOY265" s="21"/>
      <c r="QOZ265" s="21"/>
      <c r="QPA265" s="21"/>
      <c r="QPB265" s="21"/>
      <c r="QPC265" s="21"/>
      <c r="QPD265" s="21"/>
      <c r="QPE265" s="21"/>
      <c r="QPF265" s="21"/>
      <c r="QPG265" s="21"/>
      <c r="QPH265" s="21"/>
      <c r="QPI265" s="21"/>
      <c r="QPJ265" s="21"/>
      <c r="QPK265" s="21"/>
      <c r="QPL265" s="21"/>
      <c r="QPM265" s="22"/>
      <c r="QPN265" s="22"/>
      <c r="QPO265" s="22"/>
      <c r="QPP265" s="22"/>
      <c r="QPQ265" s="23"/>
      <c r="QPS265" s="48"/>
      <c r="QPT265" s="18"/>
      <c r="QPU265" s="19"/>
      <c r="QPV265" s="58"/>
      <c r="QPW265" s="21"/>
      <c r="QPX265" s="21"/>
      <c r="QPY265" s="21"/>
      <c r="QPZ265" s="21"/>
      <c r="QQA265" s="21"/>
      <c r="QQB265" s="21"/>
      <c r="QQC265" s="21"/>
      <c r="QQD265" s="21"/>
      <c r="QQE265" s="21"/>
      <c r="QQF265" s="21"/>
      <c r="QQG265" s="21"/>
      <c r="QQH265" s="21"/>
      <c r="QQI265" s="21"/>
      <c r="QQJ265" s="21"/>
      <c r="QQK265" s="21"/>
      <c r="QQL265" s="21"/>
      <c r="QQM265" s="21"/>
      <c r="QQN265" s="21"/>
      <c r="QQO265" s="22"/>
      <c r="QQP265" s="22"/>
      <c r="QQQ265" s="22"/>
      <c r="QQR265" s="22"/>
      <c r="QQS265" s="23"/>
      <c r="QQU265" s="48"/>
      <c r="QQV265" s="18"/>
      <c r="QQW265" s="19"/>
      <c r="QQX265" s="58"/>
      <c r="QQY265" s="21"/>
      <c r="QQZ265" s="21"/>
      <c r="QRA265" s="21"/>
      <c r="QRB265" s="21"/>
      <c r="QRC265" s="21"/>
      <c r="QRD265" s="21"/>
      <c r="QRE265" s="21"/>
      <c r="QRF265" s="21"/>
      <c r="QRG265" s="21"/>
      <c r="QRH265" s="21"/>
      <c r="QRI265" s="21"/>
      <c r="QRJ265" s="21"/>
      <c r="QRK265" s="21"/>
      <c r="QRL265" s="21"/>
      <c r="QRM265" s="21"/>
      <c r="QRN265" s="21"/>
      <c r="QRO265" s="21"/>
      <c r="QRP265" s="21"/>
      <c r="QRQ265" s="22"/>
      <c r="QRR265" s="22"/>
      <c r="QRS265" s="22"/>
      <c r="QRT265" s="22"/>
      <c r="QRU265" s="23"/>
      <c r="QRW265" s="48"/>
      <c r="QRX265" s="18"/>
      <c r="QRY265" s="19"/>
      <c r="QRZ265" s="58"/>
      <c r="QSA265" s="21"/>
      <c r="QSB265" s="21"/>
      <c r="QSC265" s="21"/>
      <c r="QSD265" s="21"/>
      <c r="QSE265" s="21"/>
      <c r="QSF265" s="21"/>
      <c r="QSG265" s="21"/>
      <c r="QSH265" s="21"/>
      <c r="QSI265" s="21"/>
      <c r="QSJ265" s="21"/>
      <c r="QSK265" s="21"/>
      <c r="QSL265" s="21"/>
      <c r="QSM265" s="21"/>
      <c r="QSN265" s="21"/>
      <c r="QSO265" s="21"/>
      <c r="QSP265" s="21"/>
      <c r="QSQ265" s="21"/>
      <c r="QSR265" s="21"/>
      <c r="QSS265" s="22"/>
      <c r="QST265" s="22"/>
      <c r="QSU265" s="22"/>
      <c r="QSV265" s="22"/>
      <c r="QSW265" s="23"/>
      <c r="QSY265" s="48"/>
      <c r="QSZ265" s="18"/>
      <c r="QTA265" s="19"/>
      <c r="QTB265" s="58"/>
      <c r="QTC265" s="21"/>
      <c r="QTD265" s="21"/>
      <c r="QTE265" s="21"/>
      <c r="QTF265" s="21"/>
      <c r="QTG265" s="21"/>
      <c r="QTH265" s="21"/>
      <c r="QTI265" s="21"/>
      <c r="QTJ265" s="21"/>
      <c r="QTK265" s="21"/>
      <c r="QTL265" s="21"/>
      <c r="QTM265" s="21"/>
      <c r="QTN265" s="21"/>
      <c r="QTO265" s="21"/>
      <c r="QTP265" s="21"/>
      <c r="QTQ265" s="21"/>
      <c r="QTR265" s="21"/>
      <c r="QTS265" s="21"/>
      <c r="QTT265" s="21"/>
      <c r="QTU265" s="22"/>
      <c r="QTV265" s="22"/>
      <c r="QTW265" s="22"/>
      <c r="QTX265" s="22"/>
      <c r="QTY265" s="23"/>
      <c r="QUA265" s="48"/>
      <c r="QUB265" s="18"/>
      <c r="QUC265" s="19"/>
      <c r="QUD265" s="58"/>
      <c r="QUE265" s="21"/>
      <c r="QUF265" s="21"/>
      <c r="QUG265" s="21"/>
      <c r="QUH265" s="21"/>
      <c r="QUI265" s="21"/>
      <c r="QUJ265" s="21"/>
      <c r="QUK265" s="21"/>
      <c r="QUL265" s="21"/>
      <c r="QUM265" s="21"/>
      <c r="QUN265" s="21"/>
      <c r="QUO265" s="21"/>
      <c r="QUP265" s="21"/>
      <c r="QUQ265" s="21"/>
      <c r="QUR265" s="21"/>
      <c r="QUS265" s="21"/>
      <c r="QUT265" s="21"/>
      <c r="QUU265" s="21"/>
      <c r="QUV265" s="21"/>
      <c r="QUW265" s="22"/>
      <c r="QUX265" s="22"/>
      <c r="QUY265" s="22"/>
      <c r="QUZ265" s="22"/>
      <c r="QVA265" s="23"/>
      <c r="QVC265" s="48"/>
      <c r="QVD265" s="18"/>
      <c r="QVE265" s="19"/>
      <c r="QVF265" s="58"/>
      <c r="QVG265" s="21"/>
      <c r="QVH265" s="21"/>
      <c r="QVI265" s="21"/>
      <c r="QVJ265" s="21"/>
      <c r="QVK265" s="21"/>
      <c r="QVL265" s="21"/>
      <c r="QVM265" s="21"/>
      <c r="QVN265" s="21"/>
      <c r="QVO265" s="21"/>
      <c r="QVP265" s="21"/>
      <c r="QVQ265" s="21"/>
      <c r="QVR265" s="21"/>
      <c r="QVS265" s="21"/>
      <c r="QVT265" s="21"/>
      <c r="QVU265" s="21"/>
      <c r="QVV265" s="21"/>
      <c r="QVW265" s="21"/>
      <c r="QVX265" s="21"/>
      <c r="QVY265" s="22"/>
      <c r="QVZ265" s="22"/>
      <c r="QWA265" s="22"/>
      <c r="QWB265" s="22"/>
      <c r="QWC265" s="23"/>
      <c r="QWE265" s="48"/>
      <c r="QWF265" s="18"/>
      <c r="QWG265" s="19"/>
      <c r="QWH265" s="58"/>
      <c r="QWI265" s="21"/>
      <c r="QWJ265" s="21"/>
      <c r="QWK265" s="21"/>
      <c r="QWL265" s="21"/>
      <c r="QWM265" s="21"/>
      <c r="QWN265" s="21"/>
      <c r="QWO265" s="21"/>
      <c r="QWP265" s="21"/>
      <c r="QWQ265" s="21"/>
      <c r="QWR265" s="21"/>
      <c r="QWS265" s="21"/>
      <c r="QWT265" s="21"/>
      <c r="QWU265" s="21"/>
      <c r="QWV265" s="21"/>
      <c r="QWW265" s="21"/>
      <c r="QWX265" s="21"/>
      <c r="QWY265" s="21"/>
      <c r="QWZ265" s="21"/>
      <c r="QXA265" s="22"/>
      <c r="QXB265" s="22"/>
      <c r="QXC265" s="22"/>
      <c r="QXD265" s="22"/>
      <c r="QXE265" s="23"/>
      <c r="QXG265" s="48"/>
      <c r="QXH265" s="18"/>
      <c r="QXI265" s="19"/>
      <c r="QXJ265" s="58"/>
      <c r="QXK265" s="21"/>
      <c r="QXL265" s="21"/>
      <c r="QXM265" s="21"/>
      <c r="QXN265" s="21"/>
      <c r="QXO265" s="21"/>
      <c r="QXP265" s="21"/>
      <c r="QXQ265" s="21"/>
      <c r="QXR265" s="21"/>
      <c r="QXS265" s="21"/>
      <c r="QXT265" s="21"/>
      <c r="QXU265" s="21"/>
      <c r="QXV265" s="21"/>
      <c r="QXW265" s="21"/>
      <c r="QXX265" s="21"/>
      <c r="QXY265" s="21"/>
      <c r="QXZ265" s="21"/>
      <c r="QYA265" s="21"/>
      <c r="QYB265" s="21"/>
      <c r="QYC265" s="22"/>
      <c r="QYD265" s="22"/>
      <c r="QYE265" s="22"/>
      <c r="QYF265" s="22"/>
      <c r="QYG265" s="23"/>
      <c r="QYI265" s="48"/>
      <c r="QYJ265" s="18"/>
      <c r="QYK265" s="19"/>
      <c r="QYL265" s="58"/>
      <c r="QYM265" s="21"/>
      <c r="QYN265" s="21"/>
      <c r="QYO265" s="21"/>
      <c r="QYP265" s="21"/>
      <c r="QYQ265" s="21"/>
      <c r="QYR265" s="21"/>
      <c r="QYS265" s="21"/>
      <c r="QYT265" s="21"/>
      <c r="QYU265" s="21"/>
      <c r="QYV265" s="21"/>
      <c r="QYW265" s="21"/>
      <c r="QYX265" s="21"/>
      <c r="QYY265" s="21"/>
      <c r="QYZ265" s="21"/>
      <c r="QZA265" s="21"/>
      <c r="QZB265" s="21"/>
      <c r="QZC265" s="21"/>
      <c r="QZD265" s="21"/>
      <c r="QZE265" s="22"/>
      <c r="QZF265" s="22"/>
      <c r="QZG265" s="22"/>
      <c r="QZH265" s="22"/>
      <c r="QZI265" s="23"/>
      <c r="QZK265" s="48"/>
      <c r="QZL265" s="18"/>
      <c r="QZM265" s="19"/>
      <c r="QZN265" s="58"/>
      <c r="QZO265" s="21"/>
      <c r="QZP265" s="21"/>
      <c r="QZQ265" s="21"/>
      <c r="QZR265" s="21"/>
      <c r="QZS265" s="21"/>
      <c r="QZT265" s="21"/>
      <c r="QZU265" s="21"/>
      <c r="QZV265" s="21"/>
      <c r="QZW265" s="21"/>
      <c r="QZX265" s="21"/>
      <c r="QZY265" s="21"/>
      <c r="QZZ265" s="21"/>
      <c r="RAA265" s="21"/>
      <c r="RAB265" s="21"/>
      <c r="RAC265" s="21"/>
      <c r="RAD265" s="21"/>
      <c r="RAE265" s="21"/>
      <c r="RAF265" s="21"/>
      <c r="RAG265" s="22"/>
      <c r="RAH265" s="22"/>
      <c r="RAI265" s="22"/>
      <c r="RAJ265" s="22"/>
      <c r="RAK265" s="23"/>
      <c r="RAM265" s="48"/>
      <c r="RAN265" s="18"/>
      <c r="RAO265" s="19"/>
      <c r="RAP265" s="58"/>
      <c r="RAQ265" s="21"/>
      <c r="RAR265" s="21"/>
      <c r="RAS265" s="21"/>
      <c r="RAT265" s="21"/>
      <c r="RAU265" s="21"/>
      <c r="RAV265" s="21"/>
      <c r="RAW265" s="21"/>
      <c r="RAX265" s="21"/>
      <c r="RAY265" s="21"/>
      <c r="RAZ265" s="21"/>
      <c r="RBA265" s="21"/>
      <c r="RBB265" s="21"/>
      <c r="RBC265" s="21"/>
      <c r="RBD265" s="21"/>
      <c r="RBE265" s="21"/>
      <c r="RBF265" s="21"/>
      <c r="RBG265" s="21"/>
      <c r="RBH265" s="21"/>
      <c r="RBI265" s="22"/>
      <c r="RBJ265" s="22"/>
      <c r="RBK265" s="22"/>
      <c r="RBL265" s="22"/>
      <c r="RBM265" s="23"/>
      <c r="RBO265" s="48"/>
      <c r="RBP265" s="18"/>
      <c r="RBQ265" s="19"/>
      <c r="RBR265" s="58"/>
      <c r="RBS265" s="21"/>
      <c r="RBT265" s="21"/>
      <c r="RBU265" s="21"/>
      <c r="RBV265" s="21"/>
      <c r="RBW265" s="21"/>
      <c r="RBX265" s="21"/>
      <c r="RBY265" s="21"/>
      <c r="RBZ265" s="21"/>
      <c r="RCA265" s="21"/>
      <c r="RCB265" s="21"/>
      <c r="RCC265" s="21"/>
      <c r="RCD265" s="21"/>
      <c r="RCE265" s="21"/>
      <c r="RCF265" s="21"/>
      <c r="RCG265" s="21"/>
      <c r="RCH265" s="21"/>
      <c r="RCI265" s="21"/>
      <c r="RCJ265" s="21"/>
      <c r="RCK265" s="22"/>
      <c r="RCL265" s="22"/>
      <c r="RCM265" s="22"/>
      <c r="RCN265" s="22"/>
      <c r="RCO265" s="23"/>
      <c r="RCQ265" s="48"/>
      <c r="RCR265" s="18"/>
      <c r="RCS265" s="19"/>
      <c r="RCT265" s="58"/>
      <c r="RCU265" s="21"/>
      <c r="RCV265" s="21"/>
      <c r="RCW265" s="21"/>
      <c r="RCX265" s="21"/>
      <c r="RCY265" s="21"/>
      <c r="RCZ265" s="21"/>
      <c r="RDA265" s="21"/>
      <c r="RDB265" s="21"/>
      <c r="RDC265" s="21"/>
      <c r="RDD265" s="21"/>
      <c r="RDE265" s="21"/>
      <c r="RDF265" s="21"/>
      <c r="RDG265" s="21"/>
      <c r="RDH265" s="21"/>
      <c r="RDI265" s="21"/>
      <c r="RDJ265" s="21"/>
      <c r="RDK265" s="21"/>
      <c r="RDL265" s="21"/>
      <c r="RDM265" s="22"/>
      <c r="RDN265" s="22"/>
      <c r="RDO265" s="22"/>
      <c r="RDP265" s="22"/>
      <c r="RDQ265" s="23"/>
      <c r="RDS265" s="48"/>
      <c r="RDT265" s="18"/>
      <c r="RDU265" s="19"/>
      <c r="RDV265" s="58"/>
      <c r="RDW265" s="21"/>
      <c r="RDX265" s="21"/>
      <c r="RDY265" s="21"/>
      <c r="RDZ265" s="21"/>
      <c r="REA265" s="21"/>
      <c r="REB265" s="21"/>
      <c r="REC265" s="21"/>
      <c r="RED265" s="21"/>
      <c r="REE265" s="21"/>
      <c r="REF265" s="21"/>
      <c r="REG265" s="21"/>
      <c r="REH265" s="21"/>
      <c r="REI265" s="21"/>
      <c r="REJ265" s="21"/>
      <c r="REK265" s="21"/>
      <c r="REL265" s="21"/>
      <c r="REM265" s="21"/>
      <c r="REN265" s="21"/>
      <c r="REO265" s="22"/>
      <c r="REP265" s="22"/>
      <c r="REQ265" s="22"/>
      <c r="RER265" s="22"/>
      <c r="RES265" s="23"/>
      <c r="REU265" s="48"/>
      <c r="REV265" s="18"/>
      <c r="REW265" s="19"/>
      <c r="REX265" s="58"/>
      <c r="REY265" s="21"/>
      <c r="REZ265" s="21"/>
      <c r="RFA265" s="21"/>
      <c r="RFB265" s="21"/>
      <c r="RFC265" s="21"/>
      <c r="RFD265" s="21"/>
      <c r="RFE265" s="21"/>
      <c r="RFF265" s="21"/>
      <c r="RFG265" s="21"/>
      <c r="RFH265" s="21"/>
      <c r="RFI265" s="21"/>
      <c r="RFJ265" s="21"/>
      <c r="RFK265" s="21"/>
      <c r="RFL265" s="21"/>
      <c r="RFM265" s="21"/>
      <c r="RFN265" s="21"/>
      <c r="RFO265" s="21"/>
      <c r="RFP265" s="21"/>
      <c r="RFQ265" s="22"/>
      <c r="RFR265" s="22"/>
      <c r="RFS265" s="22"/>
      <c r="RFT265" s="22"/>
      <c r="RFU265" s="23"/>
      <c r="RFW265" s="48"/>
      <c r="RFX265" s="18"/>
      <c r="RFY265" s="19"/>
      <c r="RFZ265" s="58"/>
      <c r="RGA265" s="21"/>
      <c r="RGB265" s="21"/>
      <c r="RGC265" s="21"/>
      <c r="RGD265" s="21"/>
      <c r="RGE265" s="21"/>
      <c r="RGF265" s="21"/>
      <c r="RGG265" s="21"/>
      <c r="RGH265" s="21"/>
      <c r="RGI265" s="21"/>
      <c r="RGJ265" s="21"/>
      <c r="RGK265" s="21"/>
      <c r="RGL265" s="21"/>
      <c r="RGM265" s="21"/>
      <c r="RGN265" s="21"/>
      <c r="RGO265" s="21"/>
      <c r="RGP265" s="21"/>
      <c r="RGQ265" s="21"/>
      <c r="RGR265" s="21"/>
      <c r="RGS265" s="22"/>
      <c r="RGT265" s="22"/>
      <c r="RGU265" s="22"/>
      <c r="RGV265" s="22"/>
      <c r="RGW265" s="23"/>
      <c r="RGY265" s="48"/>
      <c r="RGZ265" s="18"/>
      <c r="RHA265" s="19"/>
      <c r="RHB265" s="58"/>
      <c r="RHC265" s="21"/>
      <c r="RHD265" s="21"/>
      <c r="RHE265" s="21"/>
      <c r="RHF265" s="21"/>
      <c r="RHG265" s="21"/>
      <c r="RHH265" s="21"/>
      <c r="RHI265" s="21"/>
      <c r="RHJ265" s="21"/>
      <c r="RHK265" s="21"/>
      <c r="RHL265" s="21"/>
      <c r="RHM265" s="21"/>
      <c r="RHN265" s="21"/>
      <c r="RHO265" s="21"/>
      <c r="RHP265" s="21"/>
      <c r="RHQ265" s="21"/>
      <c r="RHR265" s="21"/>
      <c r="RHS265" s="21"/>
      <c r="RHT265" s="21"/>
      <c r="RHU265" s="22"/>
      <c r="RHV265" s="22"/>
      <c r="RHW265" s="22"/>
      <c r="RHX265" s="22"/>
      <c r="RHY265" s="23"/>
      <c r="RIA265" s="48"/>
      <c r="RIB265" s="18"/>
      <c r="RIC265" s="19"/>
      <c r="RID265" s="58"/>
      <c r="RIE265" s="21"/>
      <c r="RIF265" s="21"/>
      <c r="RIG265" s="21"/>
      <c r="RIH265" s="21"/>
      <c r="RII265" s="21"/>
      <c r="RIJ265" s="21"/>
      <c r="RIK265" s="21"/>
      <c r="RIL265" s="21"/>
      <c r="RIM265" s="21"/>
      <c r="RIN265" s="21"/>
      <c r="RIO265" s="21"/>
      <c r="RIP265" s="21"/>
      <c r="RIQ265" s="21"/>
      <c r="RIR265" s="21"/>
      <c r="RIS265" s="21"/>
      <c r="RIT265" s="21"/>
      <c r="RIU265" s="21"/>
      <c r="RIV265" s="21"/>
      <c r="RIW265" s="22"/>
      <c r="RIX265" s="22"/>
      <c r="RIY265" s="22"/>
      <c r="RIZ265" s="22"/>
      <c r="RJA265" s="23"/>
      <c r="RJC265" s="48"/>
      <c r="RJD265" s="18"/>
      <c r="RJE265" s="19"/>
      <c r="RJF265" s="58"/>
      <c r="RJG265" s="21"/>
      <c r="RJH265" s="21"/>
      <c r="RJI265" s="21"/>
      <c r="RJJ265" s="21"/>
      <c r="RJK265" s="21"/>
      <c r="RJL265" s="21"/>
      <c r="RJM265" s="21"/>
      <c r="RJN265" s="21"/>
      <c r="RJO265" s="21"/>
      <c r="RJP265" s="21"/>
      <c r="RJQ265" s="21"/>
      <c r="RJR265" s="21"/>
      <c r="RJS265" s="21"/>
      <c r="RJT265" s="21"/>
      <c r="RJU265" s="21"/>
      <c r="RJV265" s="21"/>
      <c r="RJW265" s="21"/>
      <c r="RJX265" s="21"/>
      <c r="RJY265" s="22"/>
      <c r="RJZ265" s="22"/>
      <c r="RKA265" s="22"/>
      <c r="RKB265" s="22"/>
      <c r="RKC265" s="23"/>
      <c r="RKE265" s="48"/>
      <c r="RKF265" s="18"/>
      <c r="RKG265" s="19"/>
      <c r="RKH265" s="58"/>
      <c r="RKI265" s="21"/>
      <c r="RKJ265" s="21"/>
      <c r="RKK265" s="21"/>
      <c r="RKL265" s="21"/>
      <c r="RKM265" s="21"/>
      <c r="RKN265" s="21"/>
      <c r="RKO265" s="21"/>
      <c r="RKP265" s="21"/>
      <c r="RKQ265" s="21"/>
      <c r="RKR265" s="21"/>
      <c r="RKS265" s="21"/>
      <c r="RKT265" s="21"/>
      <c r="RKU265" s="21"/>
      <c r="RKV265" s="21"/>
      <c r="RKW265" s="21"/>
      <c r="RKX265" s="21"/>
      <c r="RKY265" s="21"/>
      <c r="RKZ265" s="21"/>
      <c r="RLA265" s="22"/>
      <c r="RLB265" s="22"/>
      <c r="RLC265" s="22"/>
      <c r="RLD265" s="22"/>
      <c r="RLE265" s="23"/>
      <c r="RLG265" s="48"/>
      <c r="RLH265" s="18"/>
      <c r="RLI265" s="19"/>
      <c r="RLJ265" s="58"/>
      <c r="RLK265" s="21"/>
      <c r="RLL265" s="21"/>
      <c r="RLM265" s="21"/>
      <c r="RLN265" s="21"/>
      <c r="RLO265" s="21"/>
      <c r="RLP265" s="21"/>
      <c r="RLQ265" s="21"/>
      <c r="RLR265" s="21"/>
      <c r="RLS265" s="21"/>
      <c r="RLT265" s="21"/>
      <c r="RLU265" s="21"/>
      <c r="RLV265" s="21"/>
      <c r="RLW265" s="21"/>
      <c r="RLX265" s="21"/>
      <c r="RLY265" s="21"/>
      <c r="RLZ265" s="21"/>
      <c r="RMA265" s="21"/>
      <c r="RMB265" s="21"/>
      <c r="RMC265" s="22"/>
      <c r="RMD265" s="22"/>
      <c r="RME265" s="22"/>
      <c r="RMF265" s="22"/>
      <c r="RMG265" s="23"/>
      <c r="RMI265" s="48"/>
      <c r="RMJ265" s="18"/>
      <c r="RMK265" s="19"/>
      <c r="RML265" s="58"/>
      <c r="RMM265" s="21"/>
      <c r="RMN265" s="21"/>
      <c r="RMO265" s="21"/>
      <c r="RMP265" s="21"/>
      <c r="RMQ265" s="21"/>
      <c r="RMR265" s="21"/>
      <c r="RMS265" s="21"/>
      <c r="RMT265" s="21"/>
      <c r="RMU265" s="21"/>
      <c r="RMV265" s="21"/>
      <c r="RMW265" s="21"/>
      <c r="RMX265" s="21"/>
      <c r="RMY265" s="21"/>
      <c r="RMZ265" s="21"/>
      <c r="RNA265" s="21"/>
      <c r="RNB265" s="21"/>
      <c r="RNC265" s="21"/>
      <c r="RND265" s="21"/>
      <c r="RNE265" s="22"/>
      <c r="RNF265" s="22"/>
      <c r="RNG265" s="22"/>
      <c r="RNH265" s="22"/>
      <c r="RNI265" s="23"/>
      <c r="RNK265" s="48"/>
      <c r="RNL265" s="18"/>
      <c r="RNM265" s="19"/>
      <c r="RNN265" s="58"/>
      <c r="RNO265" s="21"/>
      <c r="RNP265" s="21"/>
      <c r="RNQ265" s="21"/>
      <c r="RNR265" s="21"/>
      <c r="RNS265" s="21"/>
      <c r="RNT265" s="21"/>
      <c r="RNU265" s="21"/>
      <c r="RNV265" s="21"/>
      <c r="RNW265" s="21"/>
      <c r="RNX265" s="21"/>
      <c r="RNY265" s="21"/>
      <c r="RNZ265" s="21"/>
      <c r="ROA265" s="21"/>
      <c r="ROB265" s="21"/>
      <c r="ROC265" s="21"/>
      <c r="ROD265" s="21"/>
      <c r="ROE265" s="21"/>
      <c r="ROF265" s="21"/>
      <c r="ROG265" s="22"/>
      <c r="ROH265" s="22"/>
      <c r="ROI265" s="22"/>
      <c r="ROJ265" s="22"/>
      <c r="ROK265" s="23"/>
      <c r="ROM265" s="48"/>
      <c r="RON265" s="18"/>
      <c r="ROO265" s="19"/>
      <c r="ROP265" s="58"/>
      <c r="ROQ265" s="21"/>
      <c r="ROR265" s="21"/>
      <c r="ROS265" s="21"/>
      <c r="ROT265" s="21"/>
      <c r="ROU265" s="21"/>
      <c r="ROV265" s="21"/>
      <c r="ROW265" s="21"/>
      <c r="ROX265" s="21"/>
      <c r="ROY265" s="21"/>
      <c r="ROZ265" s="21"/>
      <c r="RPA265" s="21"/>
      <c r="RPB265" s="21"/>
      <c r="RPC265" s="21"/>
      <c r="RPD265" s="21"/>
      <c r="RPE265" s="21"/>
      <c r="RPF265" s="21"/>
      <c r="RPG265" s="21"/>
      <c r="RPH265" s="21"/>
      <c r="RPI265" s="22"/>
      <c r="RPJ265" s="22"/>
      <c r="RPK265" s="22"/>
      <c r="RPL265" s="22"/>
      <c r="RPM265" s="23"/>
      <c r="RPO265" s="48"/>
      <c r="RPP265" s="18"/>
      <c r="RPQ265" s="19"/>
      <c r="RPR265" s="58"/>
      <c r="RPS265" s="21"/>
      <c r="RPT265" s="21"/>
      <c r="RPU265" s="21"/>
      <c r="RPV265" s="21"/>
      <c r="RPW265" s="21"/>
      <c r="RPX265" s="21"/>
      <c r="RPY265" s="21"/>
      <c r="RPZ265" s="21"/>
      <c r="RQA265" s="21"/>
      <c r="RQB265" s="21"/>
      <c r="RQC265" s="21"/>
      <c r="RQD265" s="21"/>
      <c r="RQE265" s="21"/>
      <c r="RQF265" s="21"/>
      <c r="RQG265" s="21"/>
      <c r="RQH265" s="21"/>
      <c r="RQI265" s="21"/>
      <c r="RQJ265" s="21"/>
      <c r="RQK265" s="22"/>
      <c r="RQL265" s="22"/>
      <c r="RQM265" s="22"/>
      <c r="RQN265" s="22"/>
      <c r="RQO265" s="23"/>
      <c r="RQQ265" s="48"/>
      <c r="RQR265" s="18"/>
      <c r="RQS265" s="19"/>
      <c r="RQT265" s="58"/>
      <c r="RQU265" s="21"/>
      <c r="RQV265" s="21"/>
      <c r="RQW265" s="21"/>
      <c r="RQX265" s="21"/>
      <c r="RQY265" s="21"/>
      <c r="RQZ265" s="21"/>
      <c r="RRA265" s="21"/>
      <c r="RRB265" s="21"/>
      <c r="RRC265" s="21"/>
      <c r="RRD265" s="21"/>
      <c r="RRE265" s="21"/>
      <c r="RRF265" s="21"/>
      <c r="RRG265" s="21"/>
      <c r="RRH265" s="21"/>
      <c r="RRI265" s="21"/>
      <c r="RRJ265" s="21"/>
      <c r="RRK265" s="21"/>
      <c r="RRL265" s="21"/>
      <c r="RRM265" s="22"/>
      <c r="RRN265" s="22"/>
      <c r="RRO265" s="22"/>
      <c r="RRP265" s="22"/>
      <c r="RRQ265" s="23"/>
      <c r="RRS265" s="48"/>
      <c r="RRT265" s="18"/>
      <c r="RRU265" s="19"/>
      <c r="RRV265" s="58"/>
      <c r="RRW265" s="21"/>
      <c r="RRX265" s="21"/>
      <c r="RRY265" s="21"/>
      <c r="RRZ265" s="21"/>
      <c r="RSA265" s="21"/>
      <c r="RSB265" s="21"/>
      <c r="RSC265" s="21"/>
      <c r="RSD265" s="21"/>
      <c r="RSE265" s="21"/>
      <c r="RSF265" s="21"/>
      <c r="RSG265" s="21"/>
      <c r="RSH265" s="21"/>
      <c r="RSI265" s="21"/>
      <c r="RSJ265" s="21"/>
      <c r="RSK265" s="21"/>
      <c r="RSL265" s="21"/>
      <c r="RSM265" s="21"/>
      <c r="RSN265" s="21"/>
      <c r="RSO265" s="22"/>
      <c r="RSP265" s="22"/>
      <c r="RSQ265" s="22"/>
      <c r="RSR265" s="22"/>
      <c r="RSS265" s="23"/>
      <c r="RSU265" s="48"/>
      <c r="RSV265" s="18"/>
      <c r="RSW265" s="19"/>
      <c r="RSX265" s="58"/>
      <c r="RSY265" s="21"/>
      <c r="RSZ265" s="21"/>
      <c r="RTA265" s="21"/>
      <c r="RTB265" s="21"/>
      <c r="RTC265" s="21"/>
      <c r="RTD265" s="21"/>
      <c r="RTE265" s="21"/>
      <c r="RTF265" s="21"/>
      <c r="RTG265" s="21"/>
      <c r="RTH265" s="21"/>
      <c r="RTI265" s="21"/>
      <c r="RTJ265" s="21"/>
      <c r="RTK265" s="21"/>
      <c r="RTL265" s="21"/>
      <c r="RTM265" s="21"/>
      <c r="RTN265" s="21"/>
      <c r="RTO265" s="21"/>
      <c r="RTP265" s="21"/>
      <c r="RTQ265" s="22"/>
      <c r="RTR265" s="22"/>
      <c r="RTS265" s="22"/>
      <c r="RTT265" s="22"/>
      <c r="RTU265" s="23"/>
      <c r="RTW265" s="48"/>
      <c r="RTX265" s="18"/>
      <c r="RTY265" s="19"/>
      <c r="RTZ265" s="58"/>
      <c r="RUA265" s="21"/>
      <c r="RUB265" s="21"/>
      <c r="RUC265" s="21"/>
      <c r="RUD265" s="21"/>
      <c r="RUE265" s="21"/>
      <c r="RUF265" s="21"/>
      <c r="RUG265" s="21"/>
      <c r="RUH265" s="21"/>
      <c r="RUI265" s="21"/>
      <c r="RUJ265" s="21"/>
      <c r="RUK265" s="21"/>
      <c r="RUL265" s="21"/>
      <c r="RUM265" s="21"/>
      <c r="RUN265" s="21"/>
      <c r="RUO265" s="21"/>
      <c r="RUP265" s="21"/>
      <c r="RUQ265" s="21"/>
      <c r="RUR265" s="21"/>
      <c r="RUS265" s="22"/>
      <c r="RUT265" s="22"/>
      <c r="RUU265" s="22"/>
      <c r="RUV265" s="22"/>
      <c r="RUW265" s="23"/>
      <c r="RUY265" s="48"/>
      <c r="RUZ265" s="18"/>
      <c r="RVA265" s="19"/>
      <c r="RVB265" s="58"/>
      <c r="RVC265" s="21"/>
      <c r="RVD265" s="21"/>
      <c r="RVE265" s="21"/>
      <c r="RVF265" s="21"/>
      <c r="RVG265" s="21"/>
      <c r="RVH265" s="21"/>
      <c r="RVI265" s="21"/>
      <c r="RVJ265" s="21"/>
      <c r="RVK265" s="21"/>
      <c r="RVL265" s="21"/>
      <c r="RVM265" s="21"/>
      <c r="RVN265" s="21"/>
      <c r="RVO265" s="21"/>
      <c r="RVP265" s="21"/>
      <c r="RVQ265" s="21"/>
      <c r="RVR265" s="21"/>
      <c r="RVS265" s="21"/>
      <c r="RVT265" s="21"/>
      <c r="RVU265" s="22"/>
      <c r="RVV265" s="22"/>
      <c r="RVW265" s="22"/>
      <c r="RVX265" s="22"/>
      <c r="RVY265" s="23"/>
      <c r="RWA265" s="48"/>
      <c r="RWB265" s="18"/>
      <c r="RWC265" s="19"/>
      <c r="RWD265" s="58"/>
      <c r="RWE265" s="21"/>
      <c r="RWF265" s="21"/>
      <c r="RWG265" s="21"/>
      <c r="RWH265" s="21"/>
      <c r="RWI265" s="21"/>
      <c r="RWJ265" s="21"/>
      <c r="RWK265" s="21"/>
      <c r="RWL265" s="21"/>
      <c r="RWM265" s="21"/>
      <c r="RWN265" s="21"/>
      <c r="RWO265" s="21"/>
      <c r="RWP265" s="21"/>
      <c r="RWQ265" s="21"/>
      <c r="RWR265" s="21"/>
      <c r="RWS265" s="21"/>
      <c r="RWT265" s="21"/>
      <c r="RWU265" s="21"/>
      <c r="RWV265" s="21"/>
      <c r="RWW265" s="22"/>
      <c r="RWX265" s="22"/>
      <c r="RWY265" s="22"/>
      <c r="RWZ265" s="22"/>
      <c r="RXA265" s="23"/>
      <c r="RXC265" s="48"/>
      <c r="RXD265" s="18"/>
      <c r="RXE265" s="19"/>
      <c r="RXF265" s="58"/>
      <c r="RXG265" s="21"/>
      <c r="RXH265" s="21"/>
      <c r="RXI265" s="21"/>
      <c r="RXJ265" s="21"/>
      <c r="RXK265" s="21"/>
      <c r="RXL265" s="21"/>
      <c r="RXM265" s="21"/>
      <c r="RXN265" s="21"/>
      <c r="RXO265" s="21"/>
      <c r="RXP265" s="21"/>
      <c r="RXQ265" s="21"/>
      <c r="RXR265" s="21"/>
      <c r="RXS265" s="21"/>
      <c r="RXT265" s="21"/>
      <c r="RXU265" s="21"/>
      <c r="RXV265" s="21"/>
      <c r="RXW265" s="21"/>
      <c r="RXX265" s="21"/>
      <c r="RXY265" s="22"/>
      <c r="RXZ265" s="22"/>
      <c r="RYA265" s="22"/>
      <c r="RYB265" s="22"/>
      <c r="RYC265" s="23"/>
      <c r="RYE265" s="48"/>
      <c r="RYF265" s="18"/>
      <c r="RYG265" s="19"/>
      <c r="RYH265" s="58"/>
      <c r="RYI265" s="21"/>
      <c r="RYJ265" s="21"/>
      <c r="RYK265" s="21"/>
      <c r="RYL265" s="21"/>
      <c r="RYM265" s="21"/>
      <c r="RYN265" s="21"/>
      <c r="RYO265" s="21"/>
      <c r="RYP265" s="21"/>
      <c r="RYQ265" s="21"/>
      <c r="RYR265" s="21"/>
      <c r="RYS265" s="21"/>
      <c r="RYT265" s="21"/>
      <c r="RYU265" s="21"/>
      <c r="RYV265" s="21"/>
      <c r="RYW265" s="21"/>
      <c r="RYX265" s="21"/>
      <c r="RYY265" s="21"/>
      <c r="RYZ265" s="21"/>
      <c r="RZA265" s="22"/>
      <c r="RZB265" s="22"/>
      <c r="RZC265" s="22"/>
      <c r="RZD265" s="22"/>
      <c r="RZE265" s="23"/>
      <c r="RZG265" s="48"/>
      <c r="RZH265" s="18"/>
      <c r="RZI265" s="19"/>
      <c r="RZJ265" s="58"/>
      <c r="RZK265" s="21"/>
      <c r="RZL265" s="21"/>
      <c r="RZM265" s="21"/>
      <c r="RZN265" s="21"/>
      <c r="RZO265" s="21"/>
      <c r="RZP265" s="21"/>
      <c r="RZQ265" s="21"/>
      <c r="RZR265" s="21"/>
      <c r="RZS265" s="21"/>
      <c r="RZT265" s="21"/>
      <c r="RZU265" s="21"/>
      <c r="RZV265" s="21"/>
      <c r="RZW265" s="21"/>
      <c r="RZX265" s="21"/>
      <c r="RZY265" s="21"/>
      <c r="RZZ265" s="21"/>
      <c r="SAA265" s="21"/>
      <c r="SAB265" s="21"/>
      <c r="SAC265" s="22"/>
      <c r="SAD265" s="22"/>
      <c r="SAE265" s="22"/>
      <c r="SAF265" s="22"/>
      <c r="SAG265" s="23"/>
      <c r="SAI265" s="48"/>
      <c r="SAJ265" s="18"/>
      <c r="SAK265" s="19"/>
      <c r="SAL265" s="58"/>
      <c r="SAM265" s="21"/>
      <c r="SAN265" s="21"/>
      <c r="SAO265" s="21"/>
      <c r="SAP265" s="21"/>
      <c r="SAQ265" s="21"/>
      <c r="SAR265" s="21"/>
      <c r="SAS265" s="21"/>
      <c r="SAT265" s="21"/>
      <c r="SAU265" s="21"/>
      <c r="SAV265" s="21"/>
      <c r="SAW265" s="21"/>
      <c r="SAX265" s="21"/>
      <c r="SAY265" s="21"/>
      <c r="SAZ265" s="21"/>
      <c r="SBA265" s="21"/>
      <c r="SBB265" s="21"/>
      <c r="SBC265" s="21"/>
      <c r="SBD265" s="21"/>
      <c r="SBE265" s="22"/>
      <c r="SBF265" s="22"/>
      <c r="SBG265" s="22"/>
      <c r="SBH265" s="22"/>
      <c r="SBI265" s="23"/>
      <c r="SBK265" s="48"/>
      <c r="SBL265" s="18"/>
      <c r="SBM265" s="19"/>
      <c r="SBN265" s="58"/>
      <c r="SBO265" s="21"/>
      <c r="SBP265" s="21"/>
      <c r="SBQ265" s="21"/>
      <c r="SBR265" s="21"/>
      <c r="SBS265" s="21"/>
      <c r="SBT265" s="21"/>
      <c r="SBU265" s="21"/>
      <c r="SBV265" s="21"/>
      <c r="SBW265" s="21"/>
      <c r="SBX265" s="21"/>
      <c r="SBY265" s="21"/>
      <c r="SBZ265" s="21"/>
      <c r="SCA265" s="21"/>
      <c r="SCB265" s="21"/>
      <c r="SCC265" s="21"/>
      <c r="SCD265" s="21"/>
      <c r="SCE265" s="21"/>
      <c r="SCF265" s="21"/>
      <c r="SCG265" s="22"/>
      <c r="SCH265" s="22"/>
      <c r="SCI265" s="22"/>
      <c r="SCJ265" s="22"/>
      <c r="SCK265" s="23"/>
      <c r="SCM265" s="48"/>
      <c r="SCN265" s="18"/>
      <c r="SCO265" s="19"/>
      <c r="SCP265" s="58"/>
      <c r="SCQ265" s="21"/>
      <c r="SCR265" s="21"/>
      <c r="SCS265" s="21"/>
      <c r="SCT265" s="21"/>
      <c r="SCU265" s="21"/>
      <c r="SCV265" s="21"/>
      <c r="SCW265" s="21"/>
      <c r="SCX265" s="21"/>
      <c r="SCY265" s="21"/>
      <c r="SCZ265" s="21"/>
      <c r="SDA265" s="21"/>
      <c r="SDB265" s="21"/>
      <c r="SDC265" s="21"/>
      <c r="SDD265" s="21"/>
      <c r="SDE265" s="21"/>
      <c r="SDF265" s="21"/>
      <c r="SDG265" s="21"/>
      <c r="SDH265" s="21"/>
      <c r="SDI265" s="22"/>
      <c r="SDJ265" s="22"/>
      <c r="SDK265" s="22"/>
      <c r="SDL265" s="22"/>
      <c r="SDM265" s="23"/>
      <c r="SDO265" s="48"/>
      <c r="SDP265" s="18"/>
      <c r="SDQ265" s="19"/>
      <c r="SDR265" s="58"/>
      <c r="SDS265" s="21"/>
      <c r="SDT265" s="21"/>
      <c r="SDU265" s="21"/>
      <c r="SDV265" s="21"/>
      <c r="SDW265" s="21"/>
      <c r="SDX265" s="21"/>
      <c r="SDY265" s="21"/>
      <c r="SDZ265" s="21"/>
      <c r="SEA265" s="21"/>
      <c r="SEB265" s="21"/>
      <c r="SEC265" s="21"/>
      <c r="SED265" s="21"/>
      <c r="SEE265" s="21"/>
      <c r="SEF265" s="21"/>
      <c r="SEG265" s="21"/>
      <c r="SEH265" s="21"/>
      <c r="SEI265" s="21"/>
      <c r="SEJ265" s="21"/>
      <c r="SEK265" s="22"/>
      <c r="SEL265" s="22"/>
      <c r="SEM265" s="22"/>
      <c r="SEN265" s="22"/>
      <c r="SEO265" s="23"/>
      <c r="SEQ265" s="48"/>
      <c r="SER265" s="18"/>
      <c r="SES265" s="19"/>
      <c r="SET265" s="58"/>
      <c r="SEU265" s="21"/>
      <c r="SEV265" s="21"/>
      <c r="SEW265" s="21"/>
      <c r="SEX265" s="21"/>
      <c r="SEY265" s="21"/>
      <c r="SEZ265" s="21"/>
      <c r="SFA265" s="21"/>
      <c r="SFB265" s="21"/>
      <c r="SFC265" s="21"/>
      <c r="SFD265" s="21"/>
      <c r="SFE265" s="21"/>
      <c r="SFF265" s="21"/>
      <c r="SFG265" s="21"/>
      <c r="SFH265" s="21"/>
      <c r="SFI265" s="21"/>
      <c r="SFJ265" s="21"/>
      <c r="SFK265" s="21"/>
      <c r="SFL265" s="21"/>
      <c r="SFM265" s="22"/>
      <c r="SFN265" s="22"/>
      <c r="SFO265" s="22"/>
      <c r="SFP265" s="22"/>
      <c r="SFQ265" s="23"/>
      <c r="SFS265" s="48"/>
      <c r="SFT265" s="18"/>
      <c r="SFU265" s="19"/>
      <c r="SFV265" s="58"/>
      <c r="SFW265" s="21"/>
      <c r="SFX265" s="21"/>
      <c r="SFY265" s="21"/>
      <c r="SFZ265" s="21"/>
      <c r="SGA265" s="21"/>
      <c r="SGB265" s="21"/>
      <c r="SGC265" s="21"/>
      <c r="SGD265" s="21"/>
      <c r="SGE265" s="21"/>
      <c r="SGF265" s="21"/>
      <c r="SGG265" s="21"/>
      <c r="SGH265" s="21"/>
      <c r="SGI265" s="21"/>
      <c r="SGJ265" s="21"/>
      <c r="SGK265" s="21"/>
      <c r="SGL265" s="21"/>
      <c r="SGM265" s="21"/>
      <c r="SGN265" s="21"/>
      <c r="SGO265" s="22"/>
      <c r="SGP265" s="22"/>
      <c r="SGQ265" s="22"/>
      <c r="SGR265" s="22"/>
      <c r="SGS265" s="23"/>
      <c r="SGU265" s="48"/>
      <c r="SGV265" s="18"/>
      <c r="SGW265" s="19"/>
      <c r="SGX265" s="58"/>
      <c r="SGY265" s="21"/>
      <c r="SGZ265" s="21"/>
      <c r="SHA265" s="21"/>
      <c r="SHB265" s="21"/>
      <c r="SHC265" s="21"/>
      <c r="SHD265" s="21"/>
      <c r="SHE265" s="21"/>
      <c r="SHF265" s="21"/>
      <c r="SHG265" s="21"/>
      <c r="SHH265" s="21"/>
      <c r="SHI265" s="21"/>
      <c r="SHJ265" s="21"/>
      <c r="SHK265" s="21"/>
      <c r="SHL265" s="21"/>
      <c r="SHM265" s="21"/>
      <c r="SHN265" s="21"/>
      <c r="SHO265" s="21"/>
      <c r="SHP265" s="21"/>
      <c r="SHQ265" s="22"/>
      <c r="SHR265" s="22"/>
      <c r="SHS265" s="22"/>
      <c r="SHT265" s="22"/>
      <c r="SHU265" s="23"/>
      <c r="SHW265" s="48"/>
      <c r="SHX265" s="18"/>
      <c r="SHY265" s="19"/>
      <c r="SHZ265" s="58"/>
      <c r="SIA265" s="21"/>
      <c r="SIB265" s="21"/>
      <c r="SIC265" s="21"/>
      <c r="SID265" s="21"/>
      <c r="SIE265" s="21"/>
      <c r="SIF265" s="21"/>
      <c r="SIG265" s="21"/>
      <c r="SIH265" s="21"/>
      <c r="SII265" s="21"/>
      <c r="SIJ265" s="21"/>
      <c r="SIK265" s="21"/>
      <c r="SIL265" s="21"/>
      <c r="SIM265" s="21"/>
      <c r="SIN265" s="21"/>
      <c r="SIO265" s="21"/>
      <c r="SIP265" s="21"/>
      <c r="SIQ265" s="21"/>
      <c r="SIR265" s="21"/>
      <c r="SIS265" s="22"/>
      <c r="SIT265" s="22"/>
      <c r="SIU265" s="22"/>
      <c r="SIV265" s="22"/>
      <c r="SIW265" s="23"/>
      <c r="SIY265" s="48"/>
      <c r="SIZ265" s="18"/>
      <c r="SJA265" s="19"/>
      <c r="SJB265" s="58"/>
      <c r="SJC265" s="21"/>
      <c r="SJD265" s="21"/>
      <c r="SJE265" s="21"/>
      <c r="SJF265" s="21"/>
      <c r="SJG265" s="21"/>
      <c r="SJH265" s="21"/>
      <c r="SJI265" s="21"/>
      <c r="SJJ265" s="21"/>
      <c r="SJK265" s="21"/>
      <c r="SJL265" s="21"/>
      <c r="SJM265" s="21"/>
      <c r="SJN265" s="21"/>
      <c r="SJO265" s="21"/>
      <c r="SJP265" s="21"/>
      <c r="SJQ265" s="21"/>
      <c r="SJR265" s="21"/>
      <c r="SJS265" s="21"/>
      <c r="SJT265" s="21"/>
      <c r="SJU265" s="22"/>
      <c r="SJV265" s="22"/>
      <c r="SJW265" s="22"/>
      <c r="SJX265" s="22"/>
      <c r="SJY265" s="23"/>
      <c r="SKA265" s="48"/>
      <c r="SKB265" s="18"/>
      <c r="SKC265" s="19"/>
      <c r="SKD265" s="58"/>
      <c r="SKE265" s="21"/>
      <c r="SKF265" s="21"/>
      <c r="SKG265" s="21"/>
      <c r="SKH265" s="21"/>
      <c r="SKI265" s="21"/>
      <c r="SKJ265" s="21"/>
      <c r="SKK265" s="21"/>
      <c r="SKL265" s="21"/>
      <c r="SKM265" s="21"/>
      <c r="SKN265" s="21"/>
      <c r="SKO265" s="21"/>
      <c r="SKP265" s="21"/>
      <c r="SKQ265" s="21"/>
      <c r="SKR265" s="21"/>
      <c r="SKS265" s="21"/>
      <c r="SKT265" s="21"/>
      <c r="SKU265" s="21"/>
      <c r="SKV265" s="21"/>
      <c r="SKW265" s="22"/>
      <c r="SKX265" s="22"/>
      <c r="SKY265" s="22"/>
      <c r="SKZ265" s="22"/>
      <c r="SLA265" s="23"/>
      <c r="SLC265" s="48"/>
      <c r="SLD265" s="18"/>
      <c r="SLE265" s="19"/>
      <c r="SLF265" s="58"/>
      <c r="SLG265" s="21"/>
      <c r="SLH265" s="21"/>
      <c r="SLI265" s="21"/>
      <c r="SLJ265" s="21"/>
      <c r="SLK265" s="21"/>
      <c r="SLL265" s="21"/>
      <c r="SLM265" s="21"/>
      <c r="SLN265" s="21"/>
      <c r="SLO265" s="21"/>
      <c r="SLP265" s="21"/>
      <c r="SLQ265" s="21"/>
      <c r="SLR265" s="21"/>
      <c r="SLS265" s="21"/>
      <c r="SLT265" s="21"/>
      <c r="SLU265" s="21"/>
      <c r="SLV265" s="21"/>
      <c r="SLW265" s="21"/>
      <c r="SLX265" s="21"/>
      <c r="SLY265" s="22"/>
      <c r="SLZ265" s="22"/>
      <c r="SMA265" s="22"/>
      <c r="SMB265" s="22"/>
      <c r="SMC265" s="23"/>
      <c r="SME265" s="48"/>
      <c r="SMF265" s="18"/>
      <c r="SMG265" s="19"/>
      <c r="SMH265" s="58"/>
      <c r="SMI265" s="21"/>
      <c r="SMJ265" s="21"/>
      <c r="SMK265" s="21"/>
      <c r="SML265" s="21"/>
      <c r="SMM265" s="21"/>
      <c r="SMN265" s="21"/>
      <c r="SMO265" s="21"/>
      <c r="SMP265" s="21"/>
      <c r="SMQ265" s="21"/>
      <c r="SMR265" s="21"/>
      <c r="SMS265" s="21"/>
      <c r="SMT265" s="21"/>
      <c r="SMU265" s="21"/>
      <c r="SMV265" s="21"/>
      <c r="SMW265" s="21"/>
      <c r="SMX265" s="21"/>
      <c r="SMY265" s="21"/>
      <c r="SMZ265" s="21"/>
      <c r="SNA265" s="22"/>
      <c r="SNB265" s="22"/>
      <c r="SNC265" s="22"/>
      <c r="SND265" s="22"/>
      <c r="SNE265" s="23"/>
      <c r="SNG265" s="48"/>
      <c r="SNH265" s="18"/>
      <c r="SNI265" s="19"/>
      <c r="SNJ265" s="58"/>
      <c r="SNK265" s="21"/>
      <c r="SNL265" s="21"/>
      <c r="SNM265" s="21"/>
      <c r="SNN265" s="21"/>
      <c r="SNO265" s="21"/>
      <c r="SNP265" s="21"/>
      <c r="SNQ265" s="21"/>
      <c r="SNR265" s="21"/>
      <c r="SNS265" s="21"/>
      <c r="SNT265" s="21"/>
      <c r="SNU265" s="21"/>
      <c r="SNV265" s="21"/>
      <c r="SNW265" s="21"/>
      <c r="SNX265" s="21"/>
      <c r="SNY265" s="21"/>
      <c r="SNZ265" s="21"/>
      <c r="SOA265" s="21"/>
      <c r="SOB265" s="21"/>
      <c r="SOC265" s="22"/>
      <c r="SOD265" s="22"/>
      <c r="SOE265" s="22"/>
      <c r="SOF265" s="22"/>
      <c r="SOG265" s="23"/>
      <c r="SOI265" s="48"/>
      <c r="SOJ265" s="18"/>
      <c r="SOK265" s="19"/>
      <c r="SOL265" s="58"/>
      <c r="SOM265" s="21"/>
      <c r="SON265" s="21"/>
      <c r="SOO265" s="21"/>
      <c r="SOP265" s="21"/>
      <c r="SOQ265" s="21"/>
      <c r="SOR265" s="21"/>
      <c r="SOS265" s="21"/>
      <c r="SOT265" s="21"/>
      <c r="SOU265" s="21"/>
      <c r="SOV265" s="21"/>
      <c r="SOW265" s="21"/>
      <c r="SOX265" s="21"/>
      <c r="SOY265" s="21"/>
      <c r="SOZ265" s="21"/>
      <c r="SPA265" s="21"/>
      <c r="SPB265" s="21"/>
      <c r="SPC265" s="21"/>
      <c r="SPD265" s="21"/>
      <c r="SPE265" s="22"/>
      <c r="SPF265" s="22"/>
      <c r="SPG265" s="22"/>
      <c r="SPH265" s="22"/>
      <c r="SPI265" s="23"/>
      <c r="SPK265" s="48"/>
      <c r="SPL265" s="18"/>
      <c r="SPM265" s="19"/>
      <c r="SPN265" s="58"/>
      <c r="SPO265" s="21"/>
      <c r="SPP265" s="21"/>
      <c r="SPQ265" s="21"/>
      <c r="SPR265" s="21"/>
      <c r="SPS265" s="21"/>
      <c r="SPT265" s="21"/>
      <c r="SPU265" s="21"/>
      <c r="SPV265" s="21"/>
      <c r="SPW265" s="21"/>
      <c r="SPX265" s="21"/>
      <c r="SPY265" s="21"/>
      <c r="SPZ265" s="21"/>
      <c r="SQA265" s="21"/>
      <c r="SQB265" s="21"/>
      <c r="SQC265" s="21"/>
      <c r="SQD265" s="21"/>
      <c r="SQE265" s="21"/>
      <c r="SQF265" s="21"/>
      <c r="SQG265" s="22"/>
      <c r="SQH265" s="22"/>
      <c r="SQI265" s="22"/>
      <c r="SQJ265" s="22"/>
      <c r="SQK265" s="23"/>
      <c r="SQM265" s="48"/>
      <c r="SQN265" s="18"/>
      <c r="SQO265" s="19"/>
      <c r="SQP265" s="58"/>
      <c r="SQQ265" s="21"/>
      <c r="SQR265" s="21"/>
      <c r="SQS265" s="21"/>
      <c r="SQT265" s="21"/>
      <c r="SQU265" s="21"/>
      <c r="SQV265" s="21"/>
      <c r="SQW265" s="21"/>
      <c r="SQX265" s="21"/>
      <c r="SQY265" s="21"/>
      <c r="SQZ265" s="21"/>
      <c r="SRA265" s="21"/>
      <c r="SRB265" s="21"/>
      <c r="SRC265" s="21"/>
      <c r="SRD265" s="21"/>
      <c r="SRE265" s="21"/>
      <c r="SRF265" s="21"/>
      <c r="SRG265" s="21"/>
      <c r="SRH265" s="21"/>
      <c r="SRI265" s="22"/>
      <c r="SRJ265" s="22"/>
      <c r="SRK265" s="22"/>
      <c r="SRL265" s="22"/>
      <c r="SRM265" s="23"/>
      <c r="SRO265" s="48"/>
      <c r="SRP265" s="18"/>
      <c r="SRQ265" s="19"/>
      <c r="SRR265" s="58"/>
      <c r="SRS265" s="21"/>
      <c r="SRT265" s="21"/>
      <c r="SRU265" s="21"/>
      <c r="SRV265" s="21"/>
      <c r="SRW265" s="21"/>
      <c r="SRX265" s="21"/>
      <c r="SRY265" s="21"/>
      <c r="SRZ265" s="21"/>
      <c r="SSA265" s="21"/>
      <c r="SSB265" s="21"/>
      <c r="SSC265" s="21"/>
      <c r="SSD265" s="21"/>
      <c r="SSE265" s="21"/>
      <c r="SSF265" s="21"/>
      <c r="SSG265" s="21"/>
      <c r="SSH265" s="21"/>
      <c r="SSI265" s="21"/>
      <c r="SSJ265" s="21"/>
      <c r="SSK265" s="22"/>
      <c r="SSL265" s="22"/>
      <c r="SSM265" s="22"/>
      <c r="SSN265" s="22"/>
      <c r="SSO265" s="23"/>
      <c r="SSQ265" s="48"/>
      <c r="SSR265" s="18"/>
      <c r="SSS265" s="19"/>
      <c r="SST265" s="58"/>
      <c r="SSU265" s="21"/>
      <c r="SSV265" s="21"/>
      <c r="SSW265" s="21"/>
      <c r="SSX265" s="21"/>
      <c r="SSY265" s="21"/>
      <c r="SSZ265" s="21"/>
      <c r="STA265" s="21"/>
      <c r="STB265" s="21"/>
      <c r="STC265" s="21"/>
      <c r="STD265" s="21"/>
      <c r="STE265" s="21"/>
      <c r="STF265" s="21"/>
      <c r="STG265" s="21"/>
      <c r="STH265" s="21"/>
      <c r="STI265" s="21"/>
      <c r="STJ265" s="21"/>
      <c r="STK265" s="21"/>
      <c r="STL265" s="21"/>
      <c r="STM265" s="22"/>
      <c r="STN265" s="22"/>
      <c r="STO265" s="22"/>
      <c r="STP265" s="22"/>
      <c r="STQ265" s="23"/>
      <c r="STS265" s="48"/>
      <c r="STT265" s="18"/>
      <c r="STU265" s="19"/>
      <c r="STV265" s="58"/>
      <c r="STW265" s="21"/>
      <c r="STX265" s="21"/>
      <c r="STY265" s="21"/>
      <c r="STZ265" s="21"/>
      <c r="SUA265" s="21"/>
      <c r="SUB265" s="21"/>
      <c r="SUC265" s="21"/>
      <c r="SUD265" s="21"/>
      <c r="SUE265" s="21"/>
      <c r="SUF265" s="21"/>
      <c r="SUG265" s="21"/>
      <c r="SUH265" s="21"/>
      <c r="SUI265" s="21"/>
      <c r="SUJ265" s="21"/>
      <c r="SUK265" s="21"/>
      <c r="SUL265" s="21"/>
      <c r="SUM265" s="21"/>
      <c r="SUN265" s="21"/>
      <c r="SUO265" s="22"/>
      <c r="SUP265" s="22"/>
      <c r="SUQ265" s="22"/>
      <c r="SUR265" s="22"/>
      <c r="SUS265" s="23"/>
      <c r="SUU265" s="48"/>
      <c r="SUV265" s="18"/>
      <c r="SUW265" s="19"/>
      <c r="SUX265" s="58"/>
      <c r="SUY265" s="21"/>
      <c r="SUZ265" s="21"/>
      <c r="SVA265" s="21"/>
      <c r="SVB265" s="21"/>
      <c r="SVC265" s="21"/>
      <c r="SVD265" s="21"/>
      <c r="SVE265" s="21"/>
      <c r="SVF265" s="21"/>
      <c r="SVG265" s="21"/>
      <c r="SVH265" s="21"/>
      <c r="SVI265" s="21"/>
      <c r="SVJ265" s="21"/>
      <c r="SVK265" s="21"/>
      <c r="SVL265" s="21"/>
      <c r="SVM265" s="21"/>
      <c r="SVN265" s="21"/>
      <c r="SVO265" s="21"/>
      <c r="SVP265" s="21"/>
      <c r="SVQ265" s="22"/>
      <c r="SVR265" s="22"/>
      <c r="SVS265" s="22"/>
      <c r="SVT265" s="22"/>
      <c r="SVU265" s="23"/>
      <c r="SVW265" s="48"/>
      <c r="SVX265" s="18"/>
      <c r="SVY265" s="19"/>
      <c r="SVZ265" s="58"/>
      <c r="SWA265" s="21"/>
      <c r="SWB265" s="21"/>
      <c r="SWC265" s="21"/>
      <c r="SWD265" s="21"/>
      <c r="SWE265" s="21"/>
      <c r="SWF265" s="21"/>
      <c r="SWG265" s="21"/>
      <c r="SWH265" s="21"/>
      <c r="SWI265" s="21"/>
      <c r="SWJ265" s="21"/>
      <c r="SWK265" s="21"/>
      <c r="SWL265" s="21"/>
      <c r="SWM265" s="21"/>
      <c r="SWN265" s="21"/>
      <c r="SWO265" s="21"/>
      <c r="SWP265" s="21"/>
      <c r="SWQ265" s="21"/>
      <c r="SWR265" s="21"/>
      <c r="SWS265" s="22"/>
      <c r="SWT265" s="22"/>
      <c r="SWU265" s="22"/>
      <c r="SWV265" s="22"/>
      <c r="SWW265" s="23"/>
      <c r="SWY265" s="48"/>
      <c r="SWZ265" s="18"/>
      <c r="SXA265" s="19"/>
      <c r="SXB265" s="58"/>
      <c r="SXC265" s="21"/>
      <c r="SXD265" s="21"/>
      <c r="SXE265" s="21"/>
      <c r="SXF265" s="21"/>
      <c r="SXG265" s="21"/>
      <c r="SXH265" s="21"/>
      <c r="SXI265" s="21"/>
      <c r="SXJ265" s="21"/>
      <c r="SXK265" s="21"/>
      <c r="SXL265" s="21"/>
      <c r="SXM265" s="21"/>
      <c r="SXN265" s="21"/>
      <c r="SXO265" s="21"/>
      <c r="SXP265" s="21"/>
      <c r="SXQ265" s="21"/>
      <c r="SXR265" s="21"/>
      <c r="SXS265" s="21"/>
      <c r="SXT265" s="21"/>
      <c r="SXU265" s="22"/>
      <c r="SXV265" s="22"/>
      <c r="SXW265" s="22"/>
      <c r="SXX265" s="22"/>
      <c r="SXY265" s="23"/>
      <c r="SYA265" s="48"/>
      <c r="SYB265" s="18"/>
      <c r="SYC265" s="19"/>
      <c r="SYD265" s="58"/>
      <c r="SYE265" s="21"/>
      <c r="SYF265" s="21"/>
      <c r="SYG265" s="21"/>
      <c r="SYH265" s="21"/>
      <c r="SYI265" s="21"/>
      <c r="SYJ265" s="21"/>
      <c r="SYK265" s="21"/>
      <c r="SYL265" s="21"/>
      <c r="SYM265" s="21"/>
      <c r="SYN265" s="21"/>
      <c r="SYO265" s="21"/>
      <c r="SYP265" s="21"/>
      <c r="SYQ265" s="21"/>
      <c r="SYR265" s="21"/>
      <c r="SYS265" s="21"/>
      <c r="SYT265" s="21"/>
      <c r="SYU265" s="21"/>
      <c r="SYV265" s="21"/>
      <c r="SYW265" s="22"/>
      <c r="SYX265" s="22"/>
      <c r="SYY265" s="22"/>
      <c r="SYZ265" s="22"/>
      <c r="SZA265" s="23"/>
      <c r="SZC265" s="48"/>
      <c r="SZD265" s="18"/>
      <c r="SZE265" s="19"/>
      <c r="SZF265" s="58"/>
      <c r="SZG265" s="21"/>
      <c r="SZH265" s="21"/>
      <c r="SZI265" s="21"/>
      <c r="SZJ265" s="21"/>
      <c r="SZK265" s="21"/>
      <c r="SZL265" s="21"/>
      <c r="SZM265" s="21"/>
      <c r="SZN265" s="21"/>
      <c r="SZO265" s="21"/>
      <c r="SZP265" s="21"/>
      <c r="SZQ265" s="21"/>
      <c r="SZR265" s="21"/>
      <c r="SZS265" s="21"/>
      <c r="SZT265" s="21"/>
      <c r="SZU265" s="21"/>
      <c r="SZV265" s="21"/>
      <c r="SZW265" s="21"/>
      <c r="SZX265" s="21"/>
      <c r="SZY265" s="22"/>
      <c r="SZZ265" s="22"/>
      <c r="TAA265" s="22"/>
      <c r="TAB265" s="22"/>
      <c r="TAC265" s="23"/>
      <c r="TAE265" s="48"/>
      <c r="TAF265" s="18"/>
      <c r="TAG265" s="19"/>
      <c r="TAH265" s="58"/>
      <c r="TAI265" s="21"/>
      <c r="TAJ265" s="21"/>
      <c r="TAK265" s="21"/>
      <c r="TAL265" s="21"/>
      <c r="TAM265" s="21"/>
      <c r="TAN265" s="21"/>
      <c r="TAO265" s="21"/>
      <c r="TAP265" s="21"/>
      <c r="TAQ265" s="21"/>
      <c r="TAR265" s="21"/>
      <c r="TAS265" s="21"/>
      <c r="TAT265" s="21"/>
      <c r="TAU265" s="21"/>
      <c r="TAV265" s="21"/>
      <c r="TAW265" s="21"/>
      <c r="TAX265" s="21"/>
      <c r="TAY265" s="21"/>
      <c r="TAZ265" s="21"/>
      <c r="TBA265" s="22"/>
      <c r="TBB265" s="22"/>
      <c r="TBC265" s="22"/>
      <c r="TBD265" s="22"/>
      <c r="TBE265" s="23"/>
      <c r="TBG265" s="48"/>
      <c r="TBH265" s="18"/>
      <c r="TBI265" s="19"/>
      <c r="TBJ265" s="58"/>
      <c r="TBK265" s="21"/>
      <c r="TBL265" s="21"/>
      <c r="TBM265" s="21"/>
      <c r="TBN265" s="21"/>
      <c r="TBO265" s="21"/>
      <c r="TBP265" s="21"/>
      <c r="TBQ265" s="21"/>
      <c r="TBR265" s="21"/>
      <c r="TBS265" s="21"/>
      <c r="TBT265" s="21"/>
      <c r="TBU265" s="21"/>
      <c r="TBV265" s="21"/>
      <c r="TBW265" s="21"/>
      <c r="TBX265" s="21"/>
      <c r="TBY265" s="21"/>
      <c r="TBZ265" s="21"/>
      <c r="TCA265" s="21"/>
      <c r="TCB265" s="21"/>
      <c r="TCC265" s="22"/>
      <c r="TCD265" s="22"/>
      <c r="TCE265" s="22"/>
      <c r="TCF265" s="22"/>
      <c r="TCG265" s="23"/>
      <c r="TCI265" s="48"/>
      <c r="TCJ265" s="18"/>
      <c r="TCK265" s="19"/>
      <c r="TCL265" s="58"/>
      <c r="TCM265" s="21"/>
      <c r="TCN265" s="21"/>
      <c r="TCO265" s="21"/>
      <c r="TCP265" s="21"/>
      <c r="TCQ265" s="21"/>
      <c r="TCR265" s="21"/>
      <c r="TCS265" s="21"/>
      <c r="TCT265" s="21"/>
      <c r="TCU265" s="21"/>
      <c r="TCV265" s="21"/>
      <c r="TCW265" s="21"/>
      <c r="TCX265" s="21"/>
      <c r="TCY265" s="21"/>
      <c r="TCZ265" s="21"/>
      <c r="TDA265" s="21"/>
      <c r="TDB265" s="21"/>
      <c r="TDC265" s="21"/>
      <c r="TDD265" s="21"/>
      <c r="TDE265" s="22"/>
      <c r="TDF265" s="22"/>
      <c r="TDG265" s="22"/>
      <c r="TDH265" s="22"/>
      <c r="TDI265" s="23"/>
      <c r="TDK265" s="48"/>
      <c r="TDL265" s="18"/>
      <c r="TDM265" s="19"/>
      <c r="TDN265" s="58"/>
      <c r="TDO265" s="21"/>
      <c r="TDP265" s="21"/>
      <c r="TDQ265" s="21"/>
      <c r="TDR265" s="21"/>
      <c r="TDS265" s="21"/>
      <c r="TDT265" s="21"/>
      <c r="TDU265" s="21"/>
      <c r="TDV265" s="21"/>
      <c r="TDW265" s="21"/>
      <c r="TDX265" s="21"/>
      <c r="TDY265" s="21"/>
      <c r="TDZ265" s="21"/>
      <c r="TEA265" s="21"/>
      <c r="TEB265" s="21"/>
      <c r="TEC265" s="21"/>
      <c r="TED265" s="21"/>
      <c r="TEE265" s="21"/>
      <c r="TEF265" s="21"/>
      <c r="TEG265" s="22"/>
      <c r="TEH265" s="22"/>
      <c r="TEI265" s="22"/>
      <c r="TEJ265" s="22"/>
      <c r="TEK265" s="23"/>
      <c r="TEM265" s="48"/>
      <c r="TEN265" s="18"/>
      <c r="TEO265" s="19"/>
      <c r="TEP265" s="58"/>
      <c r="TEQ265" s="21"/>
      <c r="TER265" s="21"/>
      <c r="TES265" s="21"/>
      <c r="TET265" s="21"/>
      <c r="TEU265" s="21"/>
      <c r="TEV265" s="21"/>
      <c r="TEW265" s="21"/>
      <c r="TEX265" s="21"/>
      <c r="TEY265" s="21"/>
      <c r="TEZ265" s="21"/>
      <c r="TFA265" s="21"/>
      <c r="TFB265" s="21"/>
      <c r="TFC265" s="21"/>
      <c r="TFD265" s="21"/>
      <c r="TFE265" s="21"/>
      <c r="TFF265" s="21"/>
      <c r="TFG265" s="21"/>
      <c r="TFH265" s="21"/>
      <c r="TFI265" s="22"/>
      <c r="TFJ265" s="22"/>
      <c r="TFK265" s="22"/>
      <c r="TFL265" s="22"/>
      <c r="TFM265" s="23"/>
      <c r="TFO265" s="48"/>
      <c r="TFP265" s="18"/>
      <c r="TFQ265" s="19"/>
      <c r="TFR265" s="58"/>
      <c r="TFS265" s="21"/>
      <c r="TFT265" s="21"/>
      <c r="TFU265" s="21"/>
      <c r="TFV265" s="21"/>
      <c r="TFW265" s="21"/>
      <c r="TFX265" s="21"/>
      <c r="TFY265" s="21"/>
      <c r="TFZ265" s="21"/>
      <c r="TGA265" s="21"/>
      <c r="TGB265" s="21"/>
      <c r="TGC265" s="21"/>
      <c r="TGD265" s="21"/>
      <c r="TGE265" s="21"/>
      <c r="TGF265" s="21"/>
      <c r="TGG265" s="21"/>
      <c r="TGH265" s="21"/>
      <c r="TGI265" s="21"/>
      <c r="TGJ265" s="21"/>
      <c r="TGK265" s="22"/>
      <c r="TGL265" s="22"/>
      <c r="TGM265" s="22"/>
      <c r="TGN265" s="22"/>
      <c r="TGO265" s="23"/>
      <c r="TGQ265" s="48"/>
      <c r="TGR265" s="18"/>
      <c r="TGS265" s="19"/>
      <c r="TGT265" s="58"/>
      <c r="TGU265" s="21"/>
      <c r="TGV265" s="21"/>
      <c r="TGW265" s="21"/>
      <c r="TGX265" s="21"/>
      <c r="TGY265" s="21"/>
      <c r="TGZ265" s="21"/>
      <c r="THA265" s="21"/>
      <c r="THB265" s="21"/>
      <c r="THC265" s="21"/>
      <c r="THD265" s="21"/>
      <c r="THE265" s="21"/>
      <c r="THF265" s="21"/>
      <c r="THG265" s="21"/>
      <c r="THH265" s="21"/>
      <c r="THI265" s="21"/>
      <c r="THJ265" s="21"/>
      <c r="THK265" s="21"/>
      <c r="THL265" s="21"/>
      <c r="THM265" s="22"/>
      <c r="THN265" s="22"/>
      <c r="THO265" s="22"/>
      <c r="THP265" s="22"/>
      <c r="THQ265" s="23"/>
      <c r="THS265" s="48"/>
      <c r="THT265" s="18"/>
      <c r="THU265" s="19"/>
      <c r="THV265" s="58"/>
      <c r="THW265" s="21"/>
      <c r="THX265" s="21"/>
      <c r="THY265" s="21"/>
      <c r="THZ265" s="21"/>
      <c r="TIA265" s="21"/>
      <c r="TIB265" s="21"/>
      <c r="TIC265" s="21"/>
      <c r="TID265" s="21"/>
      <c r="TIE265" s="21"/>
      <c r="TIF265" s="21"/>
      <c r="TIG265" s="21"/>
      <c r="TIH265" s="21"/>
      <c r="TII265" s="21"/>
      <c r="TIJ265" s="21"/>
      <c r="TIK265" s="21"/>
      <c r="TIL265" s="21"/>
      <c r="TIM265" s="21"/>
      <c r="TIN265" s="21"/>
      <c r="TIO265" s="22"/>
      <c r="TIP265" s="22"/>
      <c r="TIQ265" s="22"/>
      <c r="TIR265" s="22"/>
      <c r="TIS265" s="23"/>
      <c r="TIU265" s="48"/>
      <c r="TIV265" s="18"/>
      <c r="TIW265" s="19"/>
      <c r="TIX265" s="58"/>
      <c r="TIY265" s="21"/>
      <c r="TIZ265" s="21"/>
      <c r="TJA265" s="21"/>
      <c r="TJB265" s="21"/>
      <c r="TJC265" s="21"/>
      <c r="TJD265" s="21"/>
      <c r="TJE265" s="21"/>
      <c r="TJF265" s="21"/>
      <c r="TJG265" s="21"/>
      <c r="TJH265" s="21"/>
      <c r="TJI265" s="21"/>
      <c r="TJJ265" s="21"/>
      <c r="TJK265" s="21"/>
      <c r="TJL265" s="21"/>
      <c r="TJM265" s="21"/>
      <c r="TJN265" s="21"/>
      <c r="TJO265" s="21"/>
      <c r="TJP265" s="21"/>
      <c r="TJQ265" s="22"/>
      <c r="TJR265" s="22"/>
      <c r="TJS265" s="22"/>
      <c r="TJT265" s="22"/>
      <c r="TJU265" s="23"/>
      <c r="TJW265" s="48"/>
      <c r="TJX265" s="18"/>
      <c r="TJY265" s="19"/>
      <c r="TJZ265" s="58"/>
      <c r="TKA265" s="21"/>
      <c r="TKB265" s="21"/>
      <c r="TKC265" s="21"/>
      <c r="TKD265" s="21"/>
      <c r="TKE265" s="21"/>
      <c r="TKF265" s="21"/>
      <c r="TKG265" s="21"/>
      <c r="TKH265" s="21"/>
      <c r="TKI265" s="21"/>
      <c r="TKJ265" s="21"/>
      <c r="TKK265" s="21"/>
      <c r="TKL265" s="21"/>
      <c r="TKM265" s="21"/>
      <c r="TKN265" s="21"/>
      <c r="TKO265" s="21"/>
      <c r="TKP265" s="21"/>
      <c r="TKQ265" s="21"/>
      <c r="TKR265" s="21"/>
      <c r="TKS265" s="22"/>
      <c r="TKT265" s="22"/>
      <c r="TKU265" s="22"/>
      <c r="TKV265" s="22"/>
      <c r="TKW265" s="23"/>
      <c r="TKY265" s="48"/>
      <c r="TKZ265" s="18"/>
      <c r="TLA265" s="19"/>
      <c r="TLB265" s="58"/>
      <c r="TLC265" s="21"/>
      <c r="TLD265" s="21"/>
      <c r="TLE265" s="21"/>
      <c r="TLF265" s="21"/>
      <c r="TLG265" s="21"/>
      <c r="TLH265" s="21"/>
      <c r="TLI265" s="21"/>
      <c r="TLJ265" s="21"/>
      <c r="TLK265" s="21"/>
      <c r="TLL265" s="21"/>
      <c r="TLM265" s="21"/>
      <c r="TLN265" s="21"/>
      <c r="TLO265" s="21"/>
      <c r="TLP265" s="21"/>
      <c r="TLQ265" s="21"/>
      <c r="TLR265" s="21"/>
      <c r="TLS265" s="21"/>
      <c r="TLT265" s="21"/>
      <c r="TLU265" s="22"/>
      <c r="TLV265" s="22"/>
      <c r="TLW265" s="22"/>
      <c r="TLX265" s="22"/>
      <c r="TLY265" s="23"/>
      <c r="TMA265" s="48"/>
      <c r="TMB265" s="18"/>
      <c r="TMC265" s="19"/>
      <c r="TMD265" s="58"/>
      <c r="TME265" s="21"/>
      <c r="TMF265" s="21"/>
      <c r="TMG265" s="21"/>
      <c r="TMH265" s="21"/>
      <c r="TMI265" s="21"/>
      <c r="TMJ265" s="21"/>
      <c r="TMK265" s="21"/>
      <c r="TML265" s="21"/>
      <c r="TMM265" s="21"/>
      <c r="TMN265" s="21"/>
      <c r="TMO265" s="21"/>
      <c r="TMP265" s="21"/>
      <c r="TMQ265" s="21"/>
      <c r="TMR265" s="21"/>
      <c r="TMS265" s="21"/>
      <c r="TMT265" s="21"/>
      <c r="TMU265" s="21"/>
      <c r="TMV265" s="21"/>
      <c r="TMW265" s="22"/>
      <c r="TMX265" s="22"/>
      <c r="TMY265" s="22"/>
      <c r="TMZ265" s="22"/>
      <c r="TNA265" s="23"/>
      <c r="TNC265" s="48"/>
      <c r="TND265" s="18"/>
      <c r="TNE265" s="19"/>
      <c r="TNF265" s="58"/>
      <c r="TNG265" s="21"/>
      <c r="TNH265" s="21"/>
      <c r="TNI265" s="21"/>
      <c r="TNJ265" s="21"/>
      <c r="TNK265" s="21"/>
      <c r="TNL265" s="21"/>
      <c r="TNM265" s="21"/>
      <c r="TNN265" s="21"/>
      <c r="TNO265" s="21"/>
      <c r="TNP265" s="21"/>
      <c r="TNQ265" s="21"/>
      <c r="TNR265" s="21"/>
      <c r="TNS265" s="21"/>
      <c r="TNT265" s="21"/>
      <c r="TNU265" s="21"/>
      <c r="TNV265" s="21"/>
      <c r="TNW265" s="21"/>
      <c r="TNX265" s="21"/>
      <c r="TNY265" s="22"/>
      <c r="TNZ265" s="22"/>
      <c r="TOA265" s="22"/>
      <c r="TOB265" s="22"/>
      <c r="TOC265" s="23"/>
      <c r="TOE265" s="48"/>
      <c r="TOF265" s="18"/>
      <c r="TOG265" s="19"/>
      <c r="TOH265" s="58"/>
      <c r="TOI265" s="21"/>
      <c r="TOJ265" s="21"/>
      <c r="TOK265" s="21"/>
      <c r="TOL265" s="21"/>
      <c r="TOM265" s="21"/>
      <c r="TON265" s="21"/>
      <c r="TOO265" s="21"/>
      <c r="TOP265" s="21"/>
      <c r="TOQ265" s="21"/>
      <c r="TOR265" s="21"/>
      <c r="TOS265" s="21"/>
      <c r="TOT265" s="21"/>
      <c r="TOU265" s="21"/>
      <c r="TOV265" s="21"/>
      <c r="TOW265" s="21"/>
      <c r="TOX265" s="21"/>
      <c r="TOY265" s="21"/>
      <c r="TOZ265" s="21"/>
      <c r="TPA265" s="22"/>
      <c r="TPB265" s="22"/>
      <c r="TPC265" s="22"/>
      <c r="TPD265" s="22"/>
      <c r="TPE265" s="23"/>
      <c r="TPG265" s="48"/>
      <c r="TPH265" s="18"/>
      <c r="TPI265" s="19"/>
      <c r="TPJ265" s="58"/>
      <c r="TPK265" s="21"/>
      <c r="TPL265" s="21"/>
      <c r="TPM265" s="21"/>
      <c r="TPN265" s="21"/>
      <c r="TPO265" s="21"/>
      <c r="TPP265" s="21"/>
      <c r="TPQ265" s="21"/>
      <c r="TPR265" s="21"/>
      <c r="TPS265" s="21"/>
      <c r="TPT265" s="21"/>
      <c r="TPU265" s="21"/>
      <c r="TPV265" s="21"/>
      <c r="TPW265" s="21"/>
      <c r="TPX265" s="21"/>
      <c r="TPY265" s="21"/>
      <c r="TPZ265" s="21"/>
      <c r="TQA265" s="21"/>
      <c r="TQB265" s="21"/>
      <c r="TQC265" s="22"/>
      <c r="TQD265" s="22"/>
      <c r="TQE265" s="22"/>
      <c r="TQF265" s="22"/>
      <c r="TQG265" s="23"/>
      <c r="TQI265" s="48"/>
      <c r="TQJ265" s="18"/>
      <c r="TQK265" s="19"/>
      <c r="TQL265" s="58"/>
      <c r="TQM265" s="21"/>
      <c r="TQN265" s="21"/>
      <c r="TQO265" s="21"/>
      <c r="TQP265" s="21"/>
      <c r="TQQ265" s="21"/>
      <c r="TQR265" s="21"/>
      <c r="TQS265" s="21"/>
      <c r="TQT265" s="21"/>
      <c r="TQU265" s="21"/>
      <c r="TQV265" s="21"/>
      <c r="TQW265" s="21"/>
      <c r="TQX265" s="21"/>
      <c r="TQY265" s="21"/>
      <c r="TQZ265" s="21"/>
      <c r="TRA265" s="21"/>
      <c r="TRB265" s="21"/>
      <c r="TRC265" s="21"/>
      <c r="TRD265" s="21"/>
      <c r="TRE265" s="22"/>
      <c r="TRF265" s="22"/>
      <c r="TRG265" s="22"/>
      <c r="TRH265" s="22"/>
      <c r="TRI265" s="23"/>
      <c r="TRK265" s="48"/>
      <c r="TRL265" s="18"/>
      <c r="TRM265" s="19"/>
      <c r="TRN265" s="58"/>
      <c r="TRO265" s="21"/>
      <c r="TRP265" s="21"/>
      <c r="TRQ265" s="21"/>
      <c r="TRR265" s="21"/>
      <c r="TRS265" s="21"/>
      <c r="TRT265" s="21"/>
      <c r="TRU265" s="21"/>
      <c r="TRV265" s="21"/>
      <c r="TRW265" s="21"/>
      <c r="TRX265" s="21"/>
      <c r="TRY265" s="21"/>
      <c r="TRZ265" s="21"/>
      <c r="TSA265" s="21"/>
      <c r="TSB265" s="21"/>
      <c r="TSC265" s="21"/>
      <c r="TSD265" s="21"/>
      <c r="TSE265" s="21"/>
      <c r="TSF265" s="21"/>
      <c r="TSG265" s="22"/>
      <c r="TSH265" s="22"/>
      <c r="TSI265" s="22"/>
      <c r="TSJ265" s="22"/>
      <c r="TSK265" s="23"/>
      <c r="TSM265" s="48"/>
      <c r="TSN265" s="18"/>
      <c r="TSO265" s="19"/>
      <c r="TSP265" s="58"/>
      <c r="TSQ265" s="21"/>
      <c r="TSR265" s="21"/>
      <c r="TSS265" s="21"/>
      <c r="TST265" s="21"/>
      <c r="TSU265" s="21"/>
      <c r="TSV265" s="21"/>
      <c r="TSW265" s="21"/>
      <c r="TSX265" s="21"/>
      <c r="TSY265" s="21"/>
      <c r="TSZ265" s="21"/>
      <c r="TTA265" s="21"/>
      <c r="TTB265" s="21"/>
      <c r="TTC265" s="21"/>
      <c r="TTD265" s="21"/>
      <c r="TTE265" s="21"/>
      <c r="TTF265" s="21"/>
      <c r="TTG265" s="21"/>
      <c r="TTH265" s="21"/>
      <c r="TTI265" s="22"/>
      <c r="TTJ265" s="22"/>
      <c r="TTK265" s="22"/>
      <c r="TTL265" s="22"/>
      <c r="TTM265" s="23"/>
      <c r="TTO265" s="48"/>
      <c r="TTP265" s="18"/>
      <c r="TTQ265" s="19"/>
      <c r="TTR265" s="58"/>
      <c r="TTS265" s="21"/>
      <c r="TTT265" s="21"/>
      <c r="TTU265" s="21"/>
      <c r="TTV265" s="21"/>
      <c r="TTW265" s="21"/>
      <c r="TTX265" s="21"/>
      <c r="TTY265" s="21"/>
      <c r="TTZ265" s="21"/>
      <c r="TUA265" s="21"/>
      <c r="TUB265" s="21"/>
      <c r="TUC265" s="21"/>
      <c r="TUD265" s="21"/>
      <c r="TUE265" s="21"/>
      <c r="TUF265" s="21"/>
      <c r="TUG265" s="21"/>
      <c r="TUH265" s="21"/>
      <c r="TUI265" s="21"/>
      <c r="TUJ265" s="21"/>
      <c r="TUK265" s="22"/>
      <c r="TUL265" s="22"/>
      <c r="TUM265" s="22"/>
      <c r="TUN265" s="22"/>
      <c r="TUO265" s="23"/>
      <c r="TUQ265" s="48"/>
      <c r="TUR265" s="18"/>
      <c r="TUS265" s="19"/>
      <c r="TUT265" s="58"/>
      <c r="TUU265" s="21"/>
      <c r="TUV265" s="21"/>
      <c r="TUW265" s="21"/>
      <c r="TUX265" s="21"/>
      <c r="TUY265" s="21"/>
      <c r="TUZ265" s="21"/>
      <c r="TVA265" s="21"/>
      <c r="TVB265" s="21"/>
      <c r="TVC265" s="21"/>
      <c r="TVD265" s="21"/>
      <c r="TVE265" s="21"/>
      <c r="TVF265" s="21"/>
      <c r="TVG265" s="21"/>
      <c r="TVH265" s="21"/>
      <c r="TVI265" s="21"/>
      <c r="TVJ265" s="21"/>
      <c r="TVK265" s="21"/>
      <c r="TVL265" s="21"/>
      <c r="TVM265" s="22"/>
      <c r="TVN265" s="22"/>
      <c r="TVO265" s="22"/>
      <c r="TVP265" s="22"/>
      <c r="TVQ265" s="23"/>
      <c r="TVS265" s="48"/>
      <c r="TVT265" s="18"/>
      <c r="TVU265" s="19"/>
      <c r="TVV265" s="58"/>
      <c r="TVW265" s="21"/>
      <c r="TVX265" s="21"/>
      <c r="TVY265" s="21"/>
      <c r="TVZ265" s="21"/>
      <c r="TWA265" s="21"/>
      <c r="TWB265" s="21"/>
      <c r="TWC265" s="21"/>
      <c r="TWD265" s="21"/>
      <c r="TWE265" s="21"/>
      <c r="TWF265" s="21"/>
      <c r="TWG265" s="21"/>
      <c r="TWH265" s="21"/>
      <c r="TWI265" s="21"/>
      <c r="TWJ265" s="21"/>
      <c r="TWK265" s="21"/>
      <c r="TWL265" s="21"/>
      <c r="TWM265" s="21"/>
      <c r="TWN265" s="21"/>
      <c r="TWO265" s="22"/>
      <c r="TWP265" s="22"/>
      <c r="TWQ265" s="22"/>
      <c r="TWR265" s="22"/>
      <c r="TWS265" s="23"/>
      <c r="TWU265" s="48"/>
      <c r="TWV265" s="18"/>
      <c r="TWW265" s="19"/>
      <c r="TWX265" s="58"/>
      <c r="TWY265" s="21"/>
      <c r="TWZ265" s="21"/>
      <c r="TXA265" s="21"/>
      <c r="TXB265" s="21"/>
      <c r="TXC265" s="21"/>
      <c r="TXD265" s="21"/>
      <c r="TXE265" s="21"/>
      <c r="TXF265" s="21"/>
      <c r="TXG265" s="21"/>
      <c r="TXH265" s="21"/>
      <c r="TXI265" s="21"/>
      <c r="TXJ265" s="21"/>
      <c r="TXK265" s="21"/>
      <c r="TXL265" s="21"/>
      <c r="TXM265" s="21"/>
      <c r="TXN265" s="21"/>
      <c r="TXO265" s="21"/>
      <c r="TXP265" s="21"/>
      <c r="TXQ265" s="22"/>
      <c r="TXR265" s="22"/>
      <c r="TXS265" s="22"/>
      <c r="TXT265" s="22"/>
      <c r="TXU265" s="23"/>
      <c r="TXW265" s="48"/>
      <c r="TXX265" s="18"/>
      <c r="TXY265" s="19"/>
      <c r="TXZ265" s="58"/>
      <c r="TYA265" s="21"/>
      <c r="TYB265" s="21"/>
      <c r="TYC265" s="21"/>
      <c r="TYD265" s="21"/>
      <c r="TYE265" s="21"/>
      <c r="TYF265" s="21"/>
      <c r="TYG265" s="21"/>
      <c r="TYH265" s="21"/>
      <c r="TYI265" s="21"/>
      <c r="TYJ265" s="21"/>
      <c r="TYK265" s="21"/>
      <c r="TYL265" s="21"/>
      <c r="TYM265" s="21"/>
      <c r="TYN265" s="21"/>
      <c r="TYO265" s="21"/>
      <c r="TYP265" s="21"/>
      <c r="TYQ265" s="21"/>
      <c r="TYR265" s="21"/>
      <c r="TYS265" s="22"/>
      <c r="TYT265" s="22"/>
      <c r="TYU265" s="22"/>
      <c r="TYV265" s="22"/>
      <c r="TYW265" s="23"/>
      <c r="TYY265" s="48"/>
      <c r="TYZ265" s="18"/>
      <c r="TZA265" s="19"/>
      <c r="TZB265" s="58"/>
      <c r="TZC265" s="21"/>
      <c r="TZD265" s="21"/>
      <c r="TZE265" s="21"/>
      <c r="TZF265" s="21"/>
      <c r="TZG265" s="21"/>
      <c r="TZH265" s="21"/>
      <c r="TZI265" s="21"/>
      <c r="TZJ265" s="21"/>
      <c r="TZK265" s="21"/>
      <c r="TZL265" s="21"/>
      <c r="TZM265" s="21"/>
      <c r="TZN265" s="21"/>
      <c r="TZO265" s="21"/>
      <c r="TZP265" s="21"/>
      <c r="TZQ265" s="21"/>
      <c r="TZR265" s="21"/>
      <c r="TZS265" s="21"/>
      <c r="TZT265" s="21"/>
      <c r="TZU265" s="22"/>
      <c r="TZV265" s="22"/>
      <c r="TZW265" s="22"/>
      <c r="TZX265" s="22"/>
      <c r="TZY265" s="23"/>
      <c r="UAA265" s="48"/>
      <c r="UAB265" s="18"/>
      <c r="UAC265" s="19"/>
      <c r="UAD265" s="58"/>
      <c r="UAE265" s="21"/>
      <c r="UAF265" s="21"/>
      <c r="UAG265" s="21"/>
      <c r="UAH265" s="21"/>
      <c r="UAI265" s="21"/>
      <c r="UAJ265" s="21"/>
      <c r="UAK265" s="21"/>
      <c r="UAL265" s="21"/>
      <c r="UAM265" s="21"/>
      <c r="UAN265" s="21"/>
      <c r="UAO265" s="21"/>
      <c r="UAP265" s="21"/>
      <c r="UAQ265" s="21"/>
      <c r="UAR265" s="21"/>
      <c r="UAS265" s="21"/>
      <c r="UAT265" s="21"/>
      <c r="UAU265" s="21"/>
      <c r="UAV265" s="21"/>
      <c r="UAW265" s="22"/>
      <c r="UAX265" s="22"/>
      <c r="UAY265" s="22"/>
      <c r="UAZ265" s="22"/>
      <c r="UBA265" s="23"/>
      <c r="UBC265" s="48"/>
      <c r="UBD265" s="18"/>
      <c r="UBE265" s="19"/>
      <c r="UBF265" s="58"/>
      <c r="UBG265" s="21"/>
      <c r="UBH265" s="21"/>
      <c r="UBI265" s="21"/>
      <c r="UBJ265" s="21"/>
      <c r="UBK265" s="21"/>
      <c r="UBL265" s="21"/>
      <c r="UBM265" s="21"/>
      <c r="UBN265" s="21"/>
      <c r="UBO265" s="21"/>
      <c r="UBP265" s="21"/>
      <c r="UBQ265" s="21"/>
      <c r="UBR265" s="21"/>
      <c r="UBS265" s="21"/>
      <c r="UBT265" s="21"/>
      <c r="UBU265" s="21"/>
      <c r="UBV265" s="21"/>
      <c r="UBW265" s="21"/>
      <c r="UBX265" s="21"/>
      <c r="UBY265" s="22"/>
      <c r="UBZ265" s="22"/>
      <c r="UCA265" s="22"/>
      <c r="UCB265" s="22"/>
      <c r="UCC265" s="23"/>
      <c r="UCE265" s="48"/>
      <c r="UCF265" s="18"/>
      <c r="UCG265" s="19"/>
      <c r="UCH265" s="58"/>
      <c r="UCI265" s="21"/>
      <c r="UCJ265" s="21"/>
      <c r="UCK265" s="21"/>
      <c r="UCL265" s="21"/>
      <c r="UCM265" s="21"/>
      <c r="UCN265" s="21"/>
      <c r="UCO265" s="21"/>
      <c r="UCP265" s="21"/>
      <c r="UCQ265" s="21"/>
      <c r="UCR265" s="21"/>
      <c r="UCS265" s="21"/>
      <c r="UCT265" s="21"/>
      <c r="UCU265" s="21"/>
      <c r="UCV265" s="21"/>
      <c r="UCW265" s="21"/>
      <c r="UCX265" s="21"/>
      <c r="UCY265" s="21"/>
      <c r="UCZ265" s="21"/>
      <c r="UDA265" s="22"/>
      <c r="UDB265" s="22"/>
      <c r="UDC265" s="22"/>
      <c r="UDD265" s="22"/>
      <c r="UDE265" s="23"/>
      <c r="UDG265" s="48"/>
      <c r="UDH265" s="18"/>
      <c r="UDI265" s="19"/>
      <c r="UDJ265" s="58"/>
      <c r="UDK265" s="21"/>
      <c r="UDL265" s="21"/>
      <c r="UDM265" s="21"/>
      <c r="UDN265" s="21"/>
      <c r="UDO265" s="21"/>
      <c r="UDP265" s="21"/>
      <c r="UDQ265" s="21"/>
      <c r="UDR265" s="21"/>
      <c r="UDS265" s="21"/>
      <c r="UDT265" s="21"/>
      <c r="UDU265" s="21"/>
      <c r="UDV265" s="21"/>
      <c r="UDW265" s="21"/>
      <c r="UDX265" s="21"/>
      <c r="UDY265" s="21"/>
      <c r="UDZ265" s="21"/>
      <c r="UEA265" s="21"/>
      <c r="UEB265" s="21"/>
      <c r="UEC265" s="22"/>
      <c r="UED265" s="22"/>
      <c r="UEE265" s="22"/>
      <c r="UEF265" s="22"/>
      <c r="UEG265" s="23"/>
      <c r="UEI265" s="48"/>
      <c r="UEJ265" s="18"/>
      <c r="UEK265" s="19"/>
      <c r="UEL265" s="58"/>
      <c r="UEM265" s="21"/>
      <c r="UEN265" s="21"/>
      <c r="UEO265" s="21"/>
      <c r="UEP265" s="21"/>
      <c r="UEQ265" s="21"/>
      <c r="UER265" s="21"/>
      <c r="UES265" s="21"/>
      <c r="UET265" s="21"/>
      <c r="UEU265" s="21"/>
      <c r="UEV265" s="21"/>
      <c r="UEW265" s="21"/>
      <c r="UEX265" s="21"/>
      <c r="UEY265" s="21"/>
      <c r="UEZ265" s="21"/>
      <c r="UFA265" s="21"/>
      <c r="UFB265" s="21"/>
      <c r="UFC265" s="21"/>
      <c r="UFD265" s="21"/>
      <c r="UFE265" s="22"/>
      <c r="UFF265" s="22"/>
      <c r="UFG265" s="22"/>
      <c r="UFH265" s="22"/>
      <c r="UFI265" s="23"/>
      <c r="UFK265" s="48"/>
      <c r="UFL265" s="18"/>
      <c r="UFM265" s="19"/>
      <c r="UFN265" s="58"/>
      <c r="UFO265" s="21"/>
      <c r="UFP265" s="21"/>
      <c r="UFQ265" s="21"/>
      <c r="UFR265" s="21"/>
      <c r="UFS265" s="21"/>
      <c r="UFT265" s="21"/>
      <c r="UFU265" s="21"/>
      <c r="UFV265" s="21"/>
      <c r="UFW265" s="21"/>
      <c r="UFX265" s="21"/>
      <c r="UFY265" s="21"/>
      <c r="UFZ265" s="21"/>
      <c r="UGA265" s="21"/>
      <c r="UGB265" s="21"/>
      <c r="UGC265" s="21"/>
      <c r="UGD265" s="21"/>
      <c r="UGE265" s="21"/>
      <c r="UGF265" s="21"/>
      <c r="UGG265" s="22"/>
      <c r="UGH265" s="22"/>
      <c r="UGI265" s="22"/>
      <c r="UGJ265" s="22"/>
      <c r="UGK265" s="23"/>
      <c r="UGM265" s="48"/>
      <c r="UGN265" s="18"/>
      <c r="UGO265" s="19"/>
      <c r="UGP265" s="58"/>
      <c r="UGQ265" s="21"/>
      <c r="UGR265" s="21"/>
      <c r="UGS265" s="21"/>
      <c r="UGT265" s="21"/>
      <c r="UGU265" s="21"/>
      <c r="UGV265" s="21"/>
      <c r="UGW265" s="21"/>
      <c r="UGX265" s="21"/>
      <c r="UGY265" s="21"/>
      <c r="UGZ265" s="21"/>
      <c r="UHA265" s="21"/>
      <c r="UHB265" s="21"/>
      <c r="UHC265" s="21"/>
      <c r="UHD265" s="21"/>
      <c r="UHE265" s="21"/>
      <c r="UHF265" s="21"/>
      <c r="UHG265" s="21"/>
      <c r="UHH265" s="21"/>
      <c r="UHI265" s="22"/>
      <c r="UHJ265" s="22"/>
      <c r="UHK265" s="22"/>
      <c r="UHL265" s="22"/>
      <c r="UHM265" s="23"/>
      <c r="UHO265" s="48"/>
      <c r="UHP265" s="18"/>
      <c r="UHQ265" s="19"/>
      <c r="UHR265" s="58"/>
      <c r="UHS265" s="21"/>
      <c r="UHT265" s="21"/>
      <c r="UHU265" s="21"/>
      <c r="UHV265" s="21"/>
      <c r="UHW265" s="21"/>
      <c r="UHX265" s="21"/>
      <c r="UHY265" s="21"/>
      <c r="UHZ265" s="21"/>
      <c r="UIA265" s="21"/>
      <c r="UIB265" s="21"/>
      <c r="UIC265" s="21"/>
      <c r="UID265" s="21"/>
      <c r="UIE265" s="21"/>
      <c r="UIF265" s="21"/>
      <c r="UIG265" s="21"/>
      <c r="UIH265" s="21"/>
      <c r="UII265" s="21"/>
      <c r="UIJ265" s="21"/>
      <c r="UIK265" s="22"/>
      <c r="UIL265" s="22"/>
      <c r="UIM265" s="22"/>
      <c r="UIN265" s="22"/>
      <c r="UIO265" s="23"/>
      <c r="UIQ265" s="48"/>
      <c r="UIR265" s="18"/>
      <c r="UIS265" s="19"/>
      <c r="UIT265" s="58"/>
      <c r="UIU265" s="21"/>
      <c r="UIV265" s="21"/>
      <c r="UIW265" s="21"/>
      <c r="UIX265" s="21"/>
      <c r="UIY265" s="21"/>
      <c r="UIZ265" s="21"/>
      <c r="UJA265" s="21"/>
      <c r="UJB265" s="21"/>
      <c r="UJC265" s="21"/>
      <c r="UJD265" s="21"/>
      <c r="UJE265" s="21"/>
      <c r="UJF265" s="21"/>
      <c r="UJG265" s="21"/>
      <c r="UJH265" s="21"/>
      <c r="UJI265" s="21"/>
      <c r="UJJ265" s="21"/>
      <c r="UJK265" s="21"/>
      <c r="UJL265" s="21"/>
      <c r="UJM265" s="22"/>
      <c r="UJN265" s="22"/>
      <c r="UJO265" s="22"/>
      <c r="UJP265" s="22"/>
      <c r="UJQ265" s="23"/>
      <c r="UJS265" s="48"/>
      <c r="UJT265" s="18"/>
      <c r="UJU265" s="19"/>
      <c r="UJV265" s="58"/>
      <c r="UJW265" s="21"/>
      <c r="UJX265" s="21"/>
      <c r="UJY265" s="21"/>
      <c r="UJZ265" s="21"/>
      <c r="UKA265" s="21"/>
      <c r="UKB265" s="21"/>
      <c r="UKC265" s="21"/>
      <c r="UKD265" s="21"/>
      <c r="UKE265" s="21"/>
      <c r="UKF265" s="21"/>
      <c r="UKG265" s="21"/>
      <c r="UKH265" s="21"/>
      <c r="UKI265" s="21"/>
      <c r="UKJ265" s="21"/>
      <c r="UKK265" s="21"/>
      <c r="UKL265" s="21"/>
      <c r="UKM265" s="21"/>
      <c r="UKN265" s="21"/>
      <c r="UKO265" s="22"/>
      <c r="UKP265" s="22"/>
      <c r="UKQ265" s="22"/>
      <c r="UKR265" s="22"/>
      <c r="UKS265" s="23"/>
      <c r="UKU265" s="48"/>
      <c r="UKV265" s="18"/>
      <c r="UKW265" s="19"/>
      <c r="UKX265" s="58"/>
      <c r="UKY265" s="21"/>
      <c r="UKZ265" s="21"/>
      <c r="ULA265" s="21"/>
      <c r="ULB265" s="21"/>
      <c r="ULC265" s="21"/>
      <c r="ULD265" s="21"/>
      <c r="ULE265" s="21"/>
      <c r="ULF265" s="21"/>
      <c r="ULG265" s="21"/>
      <c r="ULH265" s="21"/>
      <c r="ULI265" s="21"/>
      <c r="ULJ265" s="21"/>
      <c r="ULK265" s="21"/>
      <c r="ULL265" s="21"/>
      <c r="ULM265" s="21"/>
      <c r="ULN265" s="21"/>
      <c r="ULO265" s="21"/>
      <c r="ULP265" s="21"/>
      <c r="ULQ265" s="22"/>
      <c r="ULR265" s="22"/>
      <c r="ULS265" s="22"/>
      <c r="ULT265" s="22"/>
      <c r="ULU265" s="23"/>
      <c r="ULW265" s="48"/>
      <c r="ULX265" s="18"/>
      <c r="ULY265" s="19"/>
      <c r="ULZ265" s="58"/>
      <c r="UMA265" s="21"/>
      <c r="UMB265" s="21"/>
      <c r="UMC265" s="21"/>
      <c r="UMD265" s="21"/>
      <c r="UME265" s="21"/>
      <c r="UMF265" s="21"/>
      <c r="UMG265" s="21"/>
      <c r="UMH265" s="21"/>
      <c r="UMI265" s="21"/>
      <c r="UMJ265" s="21"/>
      <c r="UMK265" s="21"/>
      <c r="UML265" s="21"/>
      <c r="UMM265" s="21"/>
      <c r="UMN265" s="21"/>
      <c r="UMO265" s="21"/>
      <c r="UMP265" s="21"/>
      <c r="UMQ265" s="21"/>
      <c r="UMR265" s="21"/>
      <c r="UMS265" s="22"/>
      <c r="UMT265" s="22"/>
      <c r="UMU265" s="22"/>
      <c r="UMV265" s="22"/>
      <c r="UMW265" s="23"/>
      <c r="UMY265" s="48"/>
      <c r="UMZ265" s="18"/>
      <c r="UNA265" s="19"/>
      <c r="UNB265" s="58"/>
      <c r="UNC265" s="21"/>
      <c r="UND265" s="21"/>
      <c r="UNE265" s="21"/>
      <c r="UNF265" s="21"/>
      <c r="UNG265" s="21"/>
      <c r="UNH265" s="21"/>
      <c r="UNI265" s="21"/>
      <c r="UNJ265" s="21"/>
      <c r="UNK265" s="21"/>
      <c r="UNL265" s="21"/>
      <c r="UNM265" s="21"/>
      <c r="UNN265" s="21"/>
      <c r="UNO265" s="21"/>
      <c r="UNP265" s="21"/>
      <c r="UNQ265" s="21"/>
      <c r="UNR265" s="21"/>
      <c r="UNS265" s="21"/>
      <c r="UNT265" s="21"/>
      <c r="UNU265" s="22"/>
      <c r="UNV265" s="22"/>
      <c r="UNW265" s="22"/>
      <c r="UNX265" s="22"/>
      <c r="UNY265" s="23"/>
      <c r="UOA265" s="48"/>
      <c r="UOB265" s="18"/>
      <c r="UOC265" s="19"/>
      <c r="UOD265" s="58"/>
      <c r="UOE265" s="21"/>
      <c r="UOF265" s="21"/>
      <c r="UOG265" s="21"/>
      <c r="UOH265" s="21"/>
      <c r="UOI265" s="21"/>
      <c r="UOJ265" s="21"/>
      <c r="UOK265" s="21"/>
      <c r="UOL265" s="21"/>
      <c r="UOM265" s="21"/>
      <c r="UON265" s="21"/>
      <c r="UOO265" s="21"/>
      <c r="UOP265" s="21"/>
      <c r="UOQ265" s="21"/>
      <c r="UOR265" s="21"/>
      <c r="UOS265" s="21"/>
      <c r="UOT265" s="21"/>
      <c r="UOU265" s="21"/>
      <c r="UOV265" s="21"/>
      <c r="UOW265" s="22"/>
      <c r="UOX265" s="22"/>
      <c r="UOY265" s="22"/>
      <c r="UOZ265" s="22"/>
      <c r="UPA265" s="23"/>
      <c r="UPC265" s="48"/>
      <c r="UPD265" s="18"/>
      <c r="UPE265" s="19"/>
      <c r="UPF265" s="58"/>
      <c r="UPG265" s="21"/>
      <c r="UPH265" s="21"/>
      <c r="UPI265" s="21"/>
      <c r="UPJ265" s="21"/>
      <c r="UPK265" s="21"/>
      <c r="UPL265" s="21"/>
      <c r="UPM265" s="21"/>
      <c r="UPN265" s="21"/>
      <c r="UPO265" s="21"/>
      <c r="UPP265" s="21"/>
      <c r="UPQ265" s="21"/>
      <c r="UPR265" s="21"/>
      <c r="UPS265" s="21"/>
      <c r="UPT265" s="21"/>
      <c r="UPU265" s="21"/>
      <c r="UPV265" s="21"/>
      <c r="UPW265" s="21"/>
      <c r="UPX265" s="21"/>
      <c r="UPY265" s="22"/>
      <c r="UPZ265" s="22"/>
      <c r="UQA265" s="22"/>
      <c r="UQB265" s="22"/>
      <c r="UQC265" s="23"/>
      <c r="UQE265" s="48"/>
      <c r="UQF265" s="18"/>
      <c r="UQG265" s="19"/>
      <c r="UQH265" s="58"/>
      <c r="UQI265" s="21"/>
      <c r="UQJ265" s="21"/>
      <c r="UQK265" s="21"/>
      <c r="UQL265" s="21"/>
      <c r="UQM265" s="21"/>
      <c r="UQN265" s="21"/>
      <c r="UQO265" s="21"/>
      <c r="UQP265" s="21"/>
      <c r="UQQ265" s="21"/>
      <c r="UQR265" s="21"/>
      <c r="UQS265" s="21"/>
      <c r="UQT265" s="21"/>
      <c r="UQU265" s="21"/>
      <c r="UQV265" s="21"/>
      <c r="UQW265" s="21"/>
      <c r="UQX265" s="21"/>
      <c r="UQY265" s="21"/>
      <c r="UQZ265" s="21"/>
      <c r="URA265" s="22"/>
      <c r="URB265" s="22"/>
      <c r="URC265" s="22"/>
      <c r="URD265" s="22"/>
      <c r="URE265" s="23"/>
      <c r="URG265" s="48"/>
      <c r="URH265" s="18"/>
      <c r="URI265" s="19"/>
      <c r="URJ265" s="58"/>
      <c r="URK265" s="21"/>
      <c r="URL265" s="21"/>
      <c r="URM265" s="21"/>
      <c r="URN265" s="21"/>
      <c r="URO265" s="21"/>
      <c r="URP265" s="21"/>
      <c r="URQ265" s="21"/>
      <c r="URR265" s="21"/>
      <c r="URS265" s="21"/>
      <c r="URT265" s="21"/>
      <c r="URU265" s="21"/>
      <c r="URV265" s="21"/>
      <c r="URW265" s="21"/>
      <c r="URX265" s="21"/>
      <c r="URY265" s="21"/>
      <c r="URZ265" s="21"/>
      <c r="USA265" s="21"/>
      <c r="USB265" s="21"/>
      <c r="USC265" s="22"/>
      <c r="USD265" s="22"/>
      <c r="USE265" s="22"/>
      <c r="USF265" s="22"/>
      <c r="USG265" s="23"/>
      <c r="USI265" s="48"/>
      <c r="USJ265" s="18"/>
      <c r="USK265" s="19"/>
      <c r="USL265" s="58"/>
      <c r="USM265" s="21"/>
      <c r="USN265" s="21"/>
      <c r="USO265" s="21"/>
      <c r="USP265" s="21"/>
      <c r="USQ265" s="21"/>
      <c r="USR265" s="21"/>
      <c r="USS265" s="21"/>
      <c r="UST265" s="21"/>
      <c r="USU265" s="21"/>
      <c r="USV265" s="21"/>
      <c r="USW265" s="21"/>
      <c r="USX265" s="21"/>
      <c r="USY265" s="21"/>
      <c r="USZ265" s="21"/>
      <c r="UTA265" s="21"/>
      <c r="UTB265" s="21"/>
      <c r="UTC265" s="21"/>
      <c r="UTD265" s="21"/>
      <c r="UTE265" s="22"/>
      <c r="UTF265" s="22"/>
      <c r="UTG265" s="22"/>
      <c r="UTH265" s="22"/>
      <c r="UTI265" s="23"/>
      <c r="UTK265" s="48"/>
      <c r="UTL265" s="18"/>
      <c r="UTM265" s="19"/>
      <c r="UTN265" s="58"/>
      <c r="UTO265" s="21"/>
      <c r="UTP265" s="21"/>
      <c r="UTQ265" s="21"/>
      <c r="UTR265" s="21"/>
      <c r="UTS265" s="21"/>
      <c r="UTT265" s="21"/>
      <c r="UTU265" s="21"/>
      <c r="UTV265" s="21"/>
      <c r="UTW265" s="21"/>
      <c r="UTX265" s="21"/>
      <c r="UTY265" s="21"/>
      <c r="UTZ265" s="21"/>
      <c r="UUA265" s="21"/>
      <c r="UUB265" s="21"/>
      <c r="UUC265" s="21"/>
      <c r="UUD265" s="21"/>
      <c r="UUE265" s="21"/>
      <c r="UUF265" s="21"/>
      <c r="UUG265" s="22"/>
      <c r="UUH265" s="22"/>
      <c r="UUI265" s="22"/>
      <c r="UUJ265" s="22"/>
      <c r="UUK265" s="23"/>
      <c r="UUM265" s="48"/>
      <c r="UUN265" s="18"/>
      <c r="UUO265" s="19"/>
      <c r="UUP265" s="58"/>
      <c r="UUQ265" s="21"/>
      <c r="UUR265" s="21"/>
      <c r="UUS265" s="21"/>
      <c r="UUT265" s="21"/>
      <c r="UUU265" s="21"/>
      <c r="UUV265" s="21"/>
      <c r="UUW265" s="21"/>
      <c r="UUX265" s="21"/>
      <c r="UUY265" s="21"/>
      <c r="UUZ265" s="21"/>
      <c r="UVA265" s="21"/>
      <c r="UVB265" s="21"/>
      <c r="UVC265" s="21"/>
      <c r="UVD265" s="21"/>
      <c r="UVE265" s="21"/>
      <c r="UVF265" s="21"/>
      <c r="UVG265" s="21"/>
      <c r="UVH265" s="21"/>
      <c r="UVI265" s="22"/>
      <c r="UVJ265" s="22"/>
      <c r="UVK265" s="22"/>
      <c r="UVL265" s="22"/>
      <c r="UVM265" s="23"/>
      <c r="UVO265" s="48"/>
      <c r="UVP265" s="18"/>
      <c r="UVQ265" s="19"/>
      <c r="UVR265" s="58"/>
      <c r="UVS265" s="21"/>
      <c r="UVT265" s="21"/>
      <c r="UVU265" s="21"/>
      <c r="UVV265" s="21"/>
      <c r="UVW265" s="21"/>
      <c r="UVX265" s="21"/>
      <c r="UVY265" s="21"/>
      <c r="UVZ265" s="21"/>
      <c r="UWA265" s="21"/>
      <c r="UWB265" s="21"/>
      <c r="UWC265" s="21"/>
      <c r="UWD265" s="21"/>
      <c r="UWE265" s="21"/>
      <c r="UWF265" s="21"/>
      <c r="UWG265" s="21"/>
      <c r="UWH265" s="21"/>
      <c r="UWI265" s="21"/>
      <c r="UWJ265" s="21"/>
      <c r="UWK265" s="22"/>
      <c r="UWL265" s="22"/>
      <c r="UWM265" s="22"/>
      <c r="UWN265" s="22"/>
      <c r="UWO265" s="23"/>
      <c r="UWQ265" s="48"/>
      <c r="UWR265" s="18"/>
      <c r="UWS265" s="19"/>
      <c r="UWT265" s="58"/>
      <c r="UWU265" s="21"/>
      <c r="UWV265" s="21"/>
      <c r="UWW265" s="21"/>
      <c r="UWX265" s="21"/>
      <c r="UWY265" s="21"/>
      <c r="UWZ265" s="21"/>
      <c r="UXA265" s="21"/>
      <c r="UXB265" s="21"/>
      <c r="UXC265" s="21"/>
      <c r="UXD265" s="21"/>
      <c r="UXE265" s="21"/>
      <c r="UXF265" s="21"/>
      <c r="UXG265" s="21"/>
      <c r="UXH265" s="21"/>
      <c r="UXI265" s="21"/>
      <c r="UXJ265" s="21"/>
      <c r="UXK265" s="21"/>
      <c r="UXL265" s="21"/>
      <c r="UXM265" s="22"/>
      <c r="UXN265" s="22"/>
      <c r="UXO265" s="22"/>
      <c r="UXP265" s="22"/>
      <c r="UXQ265" s="23"/>
      <c r="UXS265" s="48"/>
      <c r="UXT265" s="18"/>
      <c r="UXU265" s="19"/>
      <c r="UXV265" s="58"/>
      <c r="UXW265" s="21"/>
      <c r="UXX265" s="21"/>
      <c r="UXY265" s="21"/>
      <c r="UXZ265" s="21"/>
      <c r="UYA265" s="21"/>
      <c r="UYB265" s="21"/>
      <c r="UYC265" s="21"/>
      <c r="UYD265" s="21"/>
      <c r="UYE265" s="21"/>
      <c r="UYF265" s="21"/>
      <c r="UYG265" s="21"/>
      <c r="UYH265" s="21"/>
      <c r="UYI265" s="21"/>
      <c r="UYJ265" s="21"/>
      <c r="UYK265" s="21"/>
      <c r="UYL265" s="21"/>
      <c r="UYM265" s="21"/>
      <c r="UYN265" s="21"/>
      <c r="UYO265" s="22"/>
      <c r="UYP265" s="22"/>
      <c r="UYQ265" s="22"/>
      <c r="UYR265" s="22"/>
      <c r="UYS265" s="23"/>
      <c r="UYU265" s="48"/>
      <c r="UYV265" s="18"/>
      <c r="UYW265" s="19"/>
      <c r="UYX265" s="58"/>
      <c r="UYY265" s="21"/>
      <c r="UYZ265" s="21"/>
      <c r="UZA265" s="21"/>
      <c r="UZB265" s="21"/>
      <c r="UZC265" s="21"/>
      <c r="UZD265" s="21"/>
      <c r="UZE265" s="21"/>
      <c r="UZF265" s="21"/>
      <c r="UZG265" s="21"/>
      <c r="UZH265" s="21"/>
      <c r="UZI265" s="21"/>
      <c r="UZJ265" s="21"/>
      <c r="UZK265" s="21"/>
      <c r="UZL265" s="21"/>
      <c r="UZM265" s="21"/>
      <c r="UZN265" s="21"/>
      <c r="UZO265" s="21"/>
      <c r="UZP265" s="21"/>
      <c r="UZQ265" s="22"/>
      <c r="UZR265" s="22"/>
      <c r="UZS265" s="22"/>
      <c r="UZT265" s="22"/>
      <c r="UZU265" s="23"/>
      <c r="UZW265" s="48"/>
      <c r="UZX265" s="18"/>
      <c r="UZY265" s="19"/>
      <c r="UZZ265" s="58"/>
      <c r="VAA265" s="21"/>
      <c r="VAB265" s="21"/>
      <c r="VAC265" s="21"/>
      <c r="VAD265" s="21"/>
      <c r="VAE265" s="21"/>
      <c r="VAF265" s="21"/>
      <c r="VAG265" s="21"/>
      <c r="VAH265" s="21"/>
      <c r="VAI265" s="21"/>
      <c r="VAJ265" s="21"/>
      <c r="VAK265" s="21"/>
      <c r="VAL265" s="21"/>
      <c r="VAM265" s="21"/>
      <c r="VAN265" s="21"/>
      <c r="VAO265" s="21"/>
      <c r="VAP265" s="21"/>
      <c r="VAQ265" s="21"/>
      <c r="VAR265" s="21"/>
      <c r="VAS265" s="22"/>
      <c r="VAT265" s="22"/>
      <c r="VAU265" s="22"/>
      <c r="VAV265" s="22"/>
      <c r="VAW265" s="23"/>
      <c r="VAY265" s="48"/>
      <c r="VAZ265" s="18"/>
      <c r="VBA265" s="19"/>
      <c r="VBB265" s="58"/>
      <c r="VBC265" s="21"/>
      <c r="VBD265" s="21"/>
      <c r="VBE265" s="21"/>
      <c r="VBF265" s="21"/>
      <c r="VBG265" s="21"/>
      <c r="VBH265" s="21"/>
      <c r="VBI265" s="21"/>
      <c r="VBJ265" s="21"/>
      <c r="VBK265" s="21"/>
      <c r="VBL265" s="21"/>
      <c r="VBM265" s="21"/>
      <c r="VBN265" s="21"/>
      <c r="VBO265" s="21"/>
      <c r="VBP265" s="21"/>
      <c r="VBQ265" s="21"/>
      <c r="VBR265" s="21"/>
      <c r="VBS265" s="21"/>
      <c r="VBT265" s="21"/>
      <c r="VBU265" s="22"/>
      <c r="VBV265" s="22"/>
      <c r="VBW265" s="22"/>
      <c r="VBX265" s="22"/>
      <c r="VBY265" s="23"/>
      <c r="VCA265" s="48"/>
      <c r="VCB265" s="18"/>
      <c r="VCC265" s="19"/>
      <c r="VCD265" s="58"/>
      <c r="VCE265" s="21"/>
      <c r="VCF265" s="21"/>
      <c r="VCG265" s="21"/>
      <c r="VCH265" s="21"/>
      <c r="VCI265" s="21"/>
      <c r="VCJ265" s="21"/>
      <c r="VCK265" s="21"/>
      <c r="VCL265" s="21"/>
      <c r="VCM265" s="21"/>
      <c r="VCN265" s="21"/>
      <c r="VCO265" s="21"/>
      <c r="VCP265" s="21"/>
      <c r="VCQ265" s="21"/>
      <c r="VCR265" s="21"/>
      <c r="VCS265" s="21"/>
      <c r="VCT265" s="21"/>
      <c r="VCU265" s="21"/>
      <c r="VCV265" s="21"/>
      <c r="VCW265" s="22"/>
      <c r="VCX265" s="22"/>
      <c r="VCY265" s="22"/>
      <c r="VCZ265" s="22"/>
      <c r="VDA265" s="23"/>
      <c r="VDC265" s="48"/>
      <c r="VDD265" s="18"/>
      <c r="VDE265" s="19"/>
      <c r="VDF265" s="58"/>
      <c r="VDG265" s="21"/>
      <c r="VDH265" s="21"/>
      <c r="VDI265" s="21"/>
      <c r="VDJ265" s="21"/>
      <c r="VDK265" s="21"/>
      <c r="VDL265" s="21"/>
      <c r="VDM265" s="21"/>
      <c r="VDN265" s="21"/>
      <c r="VDO265" s="21"/>
      <c r="VDP265" s="21"/>
      <c r="VDQ265" s="21"/>
      <c r="VDR265" s="21"/>
      <c r="VDS265" s="21"/>
      <c r="VDT265" s="21"/>
      <c r="VDU265" s="21"/>
      <c r="VDV265" s="21"/>
      <c r="VDW265" s="21"/>
      <c r="VDX265" s="21"/>
      <c r="VDY265" s="22"/>
      <c r="VDZ265" s="22"/>
      <c r="VEA265" s="22"/>
      <c r="VEB265" s="22"/>
      <c r="VEC265" s="23"/>
      <c r="VEE265" s="48"/>
      <c r="VEF265" s="18"/>
      <c r="VEG265" s="19"/>
      <c r="VEH265" s="58"/>
      <c r="VEI265" s="21"/>
      <c r="VEJ265" s="21"/>
      <c r="VEK265" s="21"/>
      <c r="VEL265" s="21"/>
      <c r="VEM265" s="21"/>
      <c r="VEN265" s="21"/>
      <c r="VEO265" s="21"/>
      <c r="VEP265" s="21"/>
      <c r="VEQ265" s="21"/>
      <c r="VER265" s="21"/>
      <c r="VES265" s="21"/>
      <c r="VET265" s="21"/>
      <c r="VEU265" s="21"/>
      <c r="VEV265" s="21"/>
      <c r="VEW265" s="21"/>
      <c r="VEX265" s="21"/>
      <c r="VEY265" s="21"/>
      <c r="VEZ265" s="21"/>
      <c r="VFA265" s="22"/>
      <c r="VFB265" s="22"/>
      <c r="VFC265" s="22"/>
      <c r="VFD265" s="22"/>
      <c r="VFE265" s="23"/>
      <c r="VFG265" s="48"/>
      <c r="VFH265" s="18"/>
      <c r="VFI265" s="19"/>
      <c r="VFJ265" s="58"/>
      <c r="VFK265" s="21"/>
      <c r="VFL265" s="21"/>
      <c r="VFM265" s="21"/>
      <c r="VFN265" s="21"/>
      <c r="VFO265" s="21"/>
      <c r="VFP265" s="21"/>
      <c r="VFQ265" s="21"/>
      <c r="VFR265" s="21"/>
      <c r="VFS265" s="21"/>
      <c r="VFT265" s="21"/>
      <c r="VFU265" s="21"/>
      <c r="VFV265" s="21"/>
      <c r="VFW265" s="21"/>
      <c r="VFX265" s="21"/>
      <c r="VFY265" s="21"/>
      <c r="VFZ265" s="21"/>
      <c r="VGA265" s="21"/>
      <c r="VGB265" s="21"/>
      <c r="VGC265" s="22"/>
      <c r="VGD265" s="22"/>
      <c r="VGE265" s="22"/>
      <c r="VGF265" s="22"/>
      <c r="VGG265" s="23"/>
      <c r="VGI265" s="48"/>
      <c r="VGJ265" s="18"/>
      <c r="VGK265" s="19"/>
      <c r="VGL265" s="58"/>
      <c r="VGM265" s="21"/>
      <c r="VGN265" s="21"/>
      <c r="VGO265" s="21"/>
      <c r="VGP265" s="21"/>
      <c r="VGQ265" s="21"/>
      <c r="VGR265" s="21"/>
      <c r="VGS265" s="21"/>
      <c r="VGT265" s="21"/>
      <c r="VGU265" s="21"/>
      <c r="VGV265" s="21"/>
      <c r="VGW265" s="21"/>
      <c r="VGX265" s="21"/>
      <c r="VGY265" s="21"/>
      <c r="VGZ265" s="21"/>
      <c r="VHA265" s="21"/>
      <c r="VHB265" s="21"/>
      <c r="VHC265" s="21"/>
      <c r="VHD265" s="21"/>
      <c r="VHE265" s="22"/>
      <c r="VHF265" s="22"/>
      <c r="VHG265" s="22"/>
      <c r="VHH265" s="22"/>
      <c r="VHI265" s="23"/>
      <c r="VHK265" s="48"/>
      <c r="VHL265" s="18"/>
      <c r="VHM265" s="19"/>
      <c r="VHN265" s="58"/>
      <c r="VHO265" s="21"/>
      <c r="VHP265" s="21"/>
      <c r="VHQ265" s="21"/>
      <c r="VHR265" s="21"/>
      <c r="VHS265" s="21"/>
      <c r="VHT265" s="21"/>
      <c r="VHU265" s="21"/>
      <c r="VHV265" s="21"/>
      <c r="VHW265" s="21"/>
      <c r="VHX265" s="21"/>
      <c r="VHY265" s="21"/>
      <c r="VHZ265" s="21"/>
      <c r="VIA265" s="21"/>
      <c r="VIB265" s="21"/>
      <c r="VIC265" s="21"/>
      <c r="VID265" s="21"/>
      <c r="VIE265" s="21"/>
      <c r="VIF265" s="21"/>
      <c r="VIG265" s="22"/>
      <c r="VIH265" s="22"/>
      <c r="VII265" s="22"/>
      <c r="VIJ265" s="22"/>
      <c r="VIK265" s="23"/>
      <c r="VIM265" s="48"/>
      <c r="VIN265" s="18"/>
      <c r="VIO265" s="19"/>
      <c r="VIP265" s="58"/>
      <c r="VIQ265" s="21"/>
      <c r="VIR265" s="21"/>
      <c r="VIS265" s="21"/>
      <c r="VIT265" s="21"/>
      <c r="VIU265" s="21"/>
      <c r="VIV265" s="21"/>
      <c r="VIW265" s="21"/>
      <c r="VIX265" s="21"/>
      <c r="VIY265" s="21"/>
      <c r="VIZ265" s="21"/>
      <c r="VJA265" s="21"/>
      <c r="VJB265" s="21"/>
      <c r="VJC265" s="21"/>
      <c r="VJD265" s="21"/>
      <c r="VJE265" s="21"/>
      <c r="VJF265" s="21"/>
      <c r="VJG265" s="21"/>
      <c r="VJH265" s="21"/>
      <c r="VJI265" s="22"/>
      <c r="VJJ265" s="22"/>
      <c r="VJK265" s="22"/>
      <c r="VJL265" s="22"/>
      <c r="VJM265" s="23"/>
      <c r="VJO265" s="48"/>
      <c r="VJP265" s="18"/>
      <c r="VJQ265" s="19"/>
      <c r="VJR265" s="58"/>
      <c r="VJS265" s="21"/>
      <c r="VJT265" s="21"/>
      <c r="VJU265" s="21"/>
      <c r="VJV265" s="21"/>
      <c r="VJW265" s="21"/>
      <c r="VJX265" s="21"/>
      <c r="VJY265" s="21"/>
      <c r="VJZ265" s="21"/>
      <c r="VKA265" s="21"/>
      <c r="VKB265" s="21"/>
      <c r="VKC265" s="21"/>
      <c r="VKD265" s="21"/>
      <c r="VKE265" s="21"/>
      <c r="VKF265" s="21"/>
      <c r="VKG265" s="21"/>
      <c r="VKH265" s="21"/>
      <c r="VKI265" s="21"/>
      <c r="VKJ265" s="21"/>
      <c r="VKK265" s="22"/>
      <c r="VKL265" s="22"/>
      <c r="VKM265" s="22"/>
      <c r="VKN265" s="22"/>
      <c r="VKO265" s="23"/>
      <c r="VKQ265" s="48"/>
      <c r="VKR265" s="18"/>
      <c r="VKS265" s="19"/>
      <c r="VKT265" s="58"/>
      <c r="VKU265" s="21"/>
      <c r="VKV265" s="21"/>
      <c r="VKW265" s="21"/>
      <c r="VKX265" s="21"/>
      <c r="VKY265" s="21"/>
      <c r="VKZ265" s="21"/>
      <c r="VLA265" s="21"/>
      <c r="VLB265" s="21"/>
      <c r="VLC265" s="21"/>
      <c r="VLD265" s="21"/>
      <c r="VLE265" s="21"/>
      <c r="VLF265" s="21"/>
      <c r="VLG265" s="21"/>
      <c r="VLH265" s="21"/>
      <c r="VLI265" s="21"/>
      <c r="VLJ265" s="21"/>
      <c r="VLK265" s="21"/>
      <c r="VLL265" s="21"/>
      <c r="VLM265" s="22"/>
      <c r="VLN265" s="22"/>
      <c r="VLO265" s="22"/>
      <c r="VLP265" s="22"/>
      <c r="VLQ265" s="23"/>
      <c r="VLS265" s="48"/>
      <c r="VLT265" s="18"/>
      <c r="VLU265" s="19"/>
      <c r="VLV265" s="58"/>
      <c r="VLW265" s="21"/>
      <c r="VLX265" s="21"/>
      <c r="VLY265" s="21"/>
      <c r="VLZ265" s="21"/>
      <c r="VMA265" s="21"/>
      <c r="VMB265" s="21"/>
      <c r="VMC265" s="21"/>
      <c r="VMD265" s="21"/>
      <c r="VME265" s="21"/>
      <c r="VMF265" s="21"/>
      <c r="VMG265" s="21"/>
      <c r="VMH265" s="21"/>
      <c r="VMI265" s="21"/>
      <c r="VMJ265" s="21"/>
      <c r="VMK265" s="21"/>
      <c r="VML265" s="21"/>
      <c r="VMM265" s="21"/>
      <c r="VMN265" s="21"/>
      <c r="VMO265" s="22"/>
      <c r="VMP265" s="22"/>
      <c r="VMQ265" s="22"/>
      <c r="VMR265" s="22"/>
      <c r="VMS265" s="23"/>
      <c r="VMU265" s="48"/>
      <c r="VMV265" s="18"/>
      <c r="VMW265" s="19"/>
      <c r="VMX265" s="58"/>
      <c r="VMY265" s="21"/>
      <c r="VMZ265" s="21"/>
      <c r="VNA265" s="21"/>
      <c r="VNB265" s="21"/>
      <c r="VNC265" s="21"/>
      <c r="VND265" s="21"/>
      <c r="VNE265" s="21"/>
      <c r="VNF265" s="21"/>
      <c r="VNG265" s="21"/>
      <c r="VNH265" s="21"/>
      <c r="VNI265" s="21"/>
      <c r="VNJ265" s="21"/>
      <c r="VNK265" s="21"/>
      <c r="VNL265" s="21"/>
      <c r="VNM265" s="21"/>
      <c r="VNN265" s="21"/>
      <c r="VNO265" s="21"/>
      <c r="VNP265" s="21"/>
      <c r="VNQ265" s="22"/>
      <c r="VNR265" s="22"/>
      <c r="VNS265" s="22"/>
      <c r="VNT265" s="22"/>
      <c r="VNU265" s="23"/>
      <c r="VNW265" s="48"/>
      <c r="VNX265" s="18"/>
      <c r="VNY265" s="19"/>
      <c r="VNZ265" s="58"/>
      <c r="VOA265" s="21"/>
      <c r="VOB265" s="21"/>
      <c r="VOC265" s="21"/>
      <c r="VOD265" s="21"/>
      <c r="VOE265" s="21"/>
      <c r="VOF265" s="21"/>
      <c r="VOG265" s="21"/>
      <c r="VOH265" s="21"/>
      <c r="VOI265" s="21"/>
      <c r="VOJ265" s="21"/>
      <c r="VOK265" s="21"/>
      <c r="VOL265" s="21"/>
      <c r="VOM265" s="21"/>
      <c r="VON265" s="21"/>
      <c r="VOO265" s="21"/>
      <c r="VOP265" s="21"/>
      <c r="VOQ265" s="21"/>
      <c r="VOR265" s="21"/>
      <c r="VOS265" s="22"/>
      <c r="VOT265" s="22"/>
      <c r="VOU265" s="22"/>
      <c r="VOV265" s="22"/>
      <c r="VOW265" s="23"/>
      <c r="VOY265" s="48"/>
      <c r="VOZ265" s="18"/>
      <c r="VPA265" s="19"/>
      <c r="VPB265" s="58"/>
      <c r="VPC265" s="21"/>
      <c r="VPD265" s="21"/>
      <c r="VPE265" s="21"/>
      <c r="VPF265" s="21"/>
      <c r="VPG265" s="21"/>
      <c r="VPH265" s="21"/>
      <c r="VPI265" s="21"/>
      <c r="VPJ265" s="21"/>
      <c r="VPK265" s="21"/>
      <c r="VPL265" s="21"/>
      <c r="VPM265" s="21"/>
      <c r="VPN265" s="21"/>
      <c r="VPO265" s="21"/>
      <c r="VPP265" s="21"/>
      <c r="VPQ265" s="21"/>
      <c r="VPR265" s="21"/>
      <c r="VPS265" s="21"/>
      <c r="VPT265" s="21"/>
      <c r="VPU265" s="22"/>
      <c r="VPV265" s="22"/>
      <c r="VPW265" s="22"/>
      <c r="VPX265" s="22"/>
      <c r="VPY265" s="23"/>
      <c r="VQA265" s="48"/>
      <c r="VQB265" s="18"/>
      <c r="VQC265" s="19"/>
      <c r="VQD265" s="58"/>
      <c r="VQE265" s="21"/>
      <c r="VQF265" s="21"/>
      <c r="VQG265" s="21"/>
      <c r="VQH265" s="21"/>
      <c r="VQI265" s="21"/>
      <c r="VQJ265" s="21"/>
      <c r="VQK265" s="21"/>
      <c r="VQL265" s="21"/>
      <c r="VQM265" s="21"/>
      <c r="VQN265" s="21"/>
      <c r="VQO265" s="21"/>
      <c r="VQP265" s="21"/>
      <c r="VQQ265" s="21"/>
      <c r="VQR265" s="21"/>
      <c r="VQS265" s="21"/>
      <c r="VQT265" s="21"/>
      <c r="VQU265" s="21"/>
      <c r="VQV265" s="21"/>
      <c r="VQW265" s="22"/>
      <c r="VQX265" s="22"/>
      <c r="VQY265" s="22"/>
      <c r="VQZ265" s="22"/>
      <c r="VRA265" s="23"/>
      <c r="VRC265" s="48"/>
      <c r="VRD265" s="18"/>
      <c r="VRE265" s="19"/>
      <c r="VRF265" s="58"/>
      <c r="VRG265" s="21"/>
      <c r="VRH265" s="21"/>
      <c r="VRI265" s="21"/>
      <c r="VRJ265" s="21"/>
      <c r="VRK265" s="21"/>
      <c r="VRL265" s="21"/>
      <c r="VRM265" s="21"/>
      <c r="VRN265" s="21"/>
      <c r="VRO265" s="21"/>
      <c r="VRP265" s="21"/>
      <c r="VRQ265" s="21"/>
      <c r="VRR265" s="21"/>
      <c r="VRS265" s="21"/>
      <c r="VRT265" s="21"/>
      <c r="VRU265" s="21"/>
      <c r="VRV265" s="21"/>
      <c r="VRW265" s="21"/>
      <c r="VRX265" s="21"/>
      <c r="VRY265" s="22"/>
      <c r="VRZ265" s="22"/>
      <c r="VSA265" s="22"/>
      <c r="VSB265" s="22"/>
      <c r="VSC265" s="23"/>
      <c r="VSE265" s="48"/>
      <c r="VSF265" s="18"/>
      <c r="VSG265" s="19"/>
      <c r="VSH265" s="58"/>
      <c r="VSI265" s="21"/>
      <c r="VSJ265" s="21"/>
      <c r="VSK265" s="21"/>
      <c r="VSL265" s="21"/>
      <c r="VSM265" s="21"/>
      <c r="VSN265" s="21"/>
      <c r="VSO265" s="21"/>
      <c r="VSP265" s="21"/>
      <c r="VSQ265" s="21"/>
      <c r="VSR265" s="21"/>
      <c r="VSS265" s="21"/>
      <c r="VST265" s="21"/>
      <c r="VSU265" s="21"/>
      <c r="VSV265" s="21"/>
      <c r="VSW265" s="21"/>
      <c r="VSX265" s="21"/>
      <c r="VSY265" s="21"/>
      <c r="VSZ265" s="21"/>
      <c r="VTA265" s="22"/>
      <c r="VTB265" s="22"/>
      <c r="VTC265" s="22"/>
      <c r="VTD265" s="22"/>
      <c r="VTE265" s="23"/>
      <c r="VTG265" s="48"/>
      <c r="VTH265" s="18"/>
      <c r="VTI265" s="19"/>
      <c r="VTJ265" s="58"/>
      <c r="VTK265" s="21"/>
      <c r="VTL265" s="21"/>
      <c r="VTM265" s="21"/>
      <c r="VTN265" s="21"/>
      <c r="VTO265" s="21"/>
      <c r="VTP265" s="21"/>
      <c r="VTQ265" s="21"/>
      <c r="VTR265" s="21"/>
      <c r="VTS265" s="21"/>
      <c r="VTT265" s="21"/>
      <c r="VTU265" s="21"/>
      <c r="VTV265" s="21"/>
      <c r="VTW265" s="21"/>
      <c r="VTX265" s="21"/>
      <c r="VTY265" s="21"/>
      <c r="VTZ265" s="21"/>
      <c r="VUA265" s="21"/>
      <c r="VUB265" s="21"/>
      <c r="VUC265" s="22"/>
      <c r="VUD265" s="22"/>
      <c r="VUE265" s="22"/>
      <c r="VUF265" s="22"/>
      <c r="VUG265" s="23"/>
      <c r="VUI265" s="48"/>
      <c r="VUJ265" s="18"/>
      <c r="VUK265" s="19"/>
      <c r="VUL265" s="58"/>
      <c r="VUM265" s="21"/>
      <c r="VUN265" s="21"/>
      <c r="VUO265" s="21"/>
      <c r="VUP265" s="21"/>
      <c r="VUQ265" s="21"/>
      <c r="VUR265" s="21"/>
      <c r="VUS265" s="21"/>
      <c r="VUT265" s="21"/>
      <c r="VUU265" s="21"/>
      <c r="VUV265" s="21"/>
      <c r="VUW265" s="21"/>
      <c r="VUX265" s="21"/>
      <c r="VUY265" s="21"/>
      <c r="VUZ265" s="21"/>
      <c r="VVA265" s="21"/>
      <c r="VVB265" s="21"/>
      <c r="VVC265" s="21"/>
      <c r="VVD265" s="21"/>
      <c r="VVE265" s="22"/>
      <c r="VVF265" s="22"/>
      <c r="VVG265" s="22"/>
      <c r="VVH265" s="22"/>
      <c r="VVI265" s="23"/>
      <c r="VVK265" s="48"/>
      <c r="VVL265" s="18"/>
      <c r="VVM265" s="19"/>
      <c r="VVN265" s="58"/>
      <c r="VVO265" s="21"/>
      <c r="VVP265" s="21"/>
      <c r="VVQ265" s="21"/>
      <c r="VVR265" s="21"/>
      <c r="VVS265" s="21"/>
      <c r="VVT265" s="21"/>
      <c r="VVU265" s="21"/>
      <c r="VVV265" s="21"/>
      <c r="VVW265" s="21"/>
      <c r="VVX265" s="21"/>
      <c r="VVY265" s="21"/>
      <c r="VVZ265" s="21"/>
      <c r="VWA265" s="21"/>
      <c r="VWB265" s="21"/>
      <c r="VWC265" s="21"/>
      <c r="VWD265" s="21"/>
      <c r="VWE265" s="21"/>
      <c r="VWF265" s="21"/>
      <c r="VWG265" s="22"/>
      <c r="VWH265" s="22"/>
      <c r="VWI265" s="22"/>
      <c r="VWJ265" s="22"/>
      <c r="VWK265" s="23"/>
      <c r="VWM265" s="48"/>
      <c r="VWN265" s="18"/>
      <c r="VWO265" s="19"/>
      <c r="VWP265" s="58"/>
      <c r="VWQ265" s="21"/>
      <c r="VWR265" s="21"/>
      <c r="VWS265" s="21"/>
      <c r="VWT265" s="21"/>
      <c r="VWU265" s="21"/>
      <c r="VWV265" s="21"/>
      <c r="VWW265" s="21"/>
      <c r="VWX265" s="21"/>
      <c r="VWY265" s="21"/>
      <c r="VWZ265" s="21"/>
      <c r="VXA265" s="21"/>
      <c r="VXB265" s="21"/>
      <c r="VXC265" s="21"/>
      <c r="VXD265" s="21"/>
      <c r="VXE265" s="21"/>
      <c r="VXF265" s="21"/>
      <c r="VXG265" s="21"/>
      <c r="VXH265" s="21"/>
      <c r="VXI265" s="22"/>
      <c r="VXJ265" s="22"/>
      <c r="VXK265" s="22"/>
      <c r="VXL265" s="22"/>
      <c r="VXM265" s="23"/>
      <c r="VXO265" s="48"/>
      <c r="VXP265" s="18"/>
      <c r="VXQ265" s="19"/>
      <c r="VXR265" s="58"/>
      <c r="VXS265" s="21"/>
      <c r="VXT265" s="21"/>
      <c r="VXU265" s="21"/>
      <c r="VXV265" s="21"/>
      <c r="VXW265" s="21"/>
      <c r="VXX265" s="21"/>
      <c r="VXY265" s="21"/>
      <c r="VXZ265" s="21"/>
      <c r="VYA265" s="21"/>
      <c r="VYB265" s="21"/>
      <c r="VYC265" s="21"/>
      <c r="VYD265" s="21"/>
      <c r="VYE265" s="21"/>
      <c r="VYF265" s="21"/>
      <c r="VYG265" s="21"/>
      <c r="VYH265" s="21"/>
      <c r="VYI265" s="21"/>
      <c r="VYJ265" s="21"/>
      <c r="VYK265" s="22"/>
      <c r="VYL265" s="22"/>
      <c r="VYM265" s="22"/>
      <c r="VYN265" s="22"/>
      <c r="VYO265" s="23"/>
      <c r="VYQ265" s="48"/>
      <c r="VYR265" s="18"/>
      <c r="VYS265" s="19"/>
      <c r="VYT265" s="58"/>
      <c r="VYU265" s="21"/>
      <c r="VYV265" s="21"/>
      <c r="VYW265" s="21"/>
      <c r="VYX265" s="21"/>
      <c r="VYY265" s="21"/>
      <c r="VYZ265" s="21"/>
      <c r="VZA265" s="21"/>
      <c r="VZB265" s="21"/>
      <c r="VZC265" s="21"/>
      <c r="VZD265" s="21"/>
      <c r="VZE265" s="21"/>
      <c r="VZF265" s="21"/>
      <c r="VZG265" s="21"/>
      <c r="VZH265" s="21"/>
      <c r="VZI265" s="21"/>
      <c r="VZJ265" s="21"/>
      <c r="VZK265" s="21"/>
      <c r="VZL265" s="21"/>
      <c r="VZM265" s="22"/>
      <c r="VZN265" s="22"/>
      <c r="VZO265" s="22"/>
      <c r="VZP265" s="22"/>
      <c r="VZQ265" s="23"/>
      <c r="VZS265" s="48"/>
      <c r="VZT265" s="18"/>
      <c r="VZU265" s="19"/>
      <c r="VZV265" s="58"/>
      <c r="VZW265" s="21"/>
      <c r="VZX265" s="21"/>
      <c r="VZY265" s="21"/>
      <c r="VZZ265" s="21"/>
      <c r="WAA265" s="21"/>
      <c r="WAB265" s="21"/>
      <c r="WAC265" s="21"/>
      <c r="WAD265" s="21"/>
      <c r="WAE265" s="21"/>
      <c r="WAF265" s="21"/>
      <c r="WAG265" s="21"/>
      <c r="WAH265" s="21"/>
      <c r="WAI265" s="21"/>
      <c r="WAJ265" s="21"/>
      <c r="WAK265" s="21"/>
      <c r="WAL265" s="21"/>
      <c r="WAM265" s="21"/>
      <c r="WAN265" s="21"/>
      <c r="WAO265" s="22"/>
      <c r="WAP265" s="22"/>
      <c r="WAQ265" s="22"/>
      <c r="WAR265" s="22"/>
      <c r="WAS265" s="23"/>
      <c r="WAU265" s="48"/>
      <c r="WAV265" s="18"/>
      <c r="WAW265" s="19"/>
      <c r="WAX265" s="58"/>
      <c r="WAY265" s="21"/>
      <c r="WAZ265" s="21"/>
      <c r="WBA265" s="21"/>
      <c r="WBB265" s="21"/>
      <c r="WBC265" s="21"/>
      <c r="WBD265" s="21"/>
      <c r="WBE265" s="21"/>
      <c r="WBF265" s="21"/>
      <c r="WBG265" s="21"/>
      <c r="WBH265" s="21"/>
      <c r="WBI265" s="21"/>
      <c r="WBJ265" s="21"/>
      <c r="WBK265" s="21"/>
      <c r="WBL265" s="21"/>
      <c r="WBM265" s="21"/>
      <c r="WBN265" s="21"/>
      <c r="WBO265" s="21"/>
      <c r="WBP265" s="21"/>
      <c r="WBQ265" s="22"/>
      <c r="WBR265" s="22"/>
      <c r="WBS265" s="22"/>
      <c r="WBT265" s="22"/>
      <c r="WBU265" s="23"/>
      <c r="WBW265" s="48"/>
      <c r="WBX265" s="18"/>
      <c r="WBY265" s="19"/>
      <c r="WBZ265" s="58"/>
      <c r="WCA265" s="21"/>
      <c r="WCB265" s="21"/>
      <c r="WCC265" s="21"/>
      <c r="WCD265" s="21"/>
      <c r="WCE265" s="21"/>
      <c r="WCF265" s="21"/>
      <c r="WCG265" s="21"/>
      <c r="WCH265" s="21"/>
      <c r="WCI265" s="21"/>
      <c r="WCJ265" s="21"/>
      <c r="WCK265" s="21"/>
      <c r="WCL265" s="21"/>
      <c r="WCM265" s="21"/>
      <c r="WCN265" s="21"/>
      <c r="WCO265" s="21"/>
      <c r="WCP265" s="21"/>
      <c r="WCQ265" s="21"/>
      <c r="WCR265" s="21"/>
      <c r="WCS265" s="22"/>
      <c r="WCT265" s="22"/>
      <c r="WCU265" s="22"/>
      <c r="WCV265" s="22"/>
      <c r="WCW265" s="23"/>
      <c r="WCY265" s="48"/>
      <c r="WCZ265" s="18"/>
      <c r="WDA265" s="19"/>
      <c r="WDB265" s="58"/>
      <c r="WDC265" s="21"/>
      <c r="WDD265" s="21"/>
      <c r="WDE265" s="21"/>
      <c r="WDF265" s="21"/>
      <c r="WDG265" s="21"/>
      <c r="WDH265" s="21"/>
      <c r="WDI265" s="21"/>
      <c r="WDJ265" s="21"/>
      <c r="WDK265" s="21"/>
      <c r="WDL265" s="21"/>
      <c r="WDM265" s="21"/>
      <c r="WDN265" s="21"/>
      <c r="WDO265" s="21"/>
      <c r="WDP265" s="21"/>
      <c r="WDQ265" s="21"/>
      <c r="WDR265" s="21"/>
      <c r="WDS265" s="21"/>
      <c r="WDT265" s="21"/>
      <c r="WDU265" s="22"/>
      <c r="WDV265" s="22"/>
      <c r="WDW265" s="22"/>
      <c r="WDX265" s="22"/>
      <c r="WDY265" s="23"/>
      <c r="WEA265" s="48"/>
      <c r="WEB265" s="18"/>
      <c r="WEC265" s="19"/>
      <c r="WED265" s="58"/>
      <c r="WEE265" s="21"/>
      <c r="WEF265" s="21"/>
      <c r="WEG265" s="21"/>
      <c r="WEH265" s="21"/>
      <c r="WEI265" s="21"/>
      <c r="WEJ265" s="21"/>
      <c r="WEK265" s="21"/>
      <c r="WEL265" s="21"/>
      <c r="WEM265" s="21"/>
      <c r="WEN265" s="21"/>
      <c r="WEO265" s="21"/>
      <c r="WEP265" s="21"/>
      <c r="WEQ265" s="21"/>
      <c r="WER265" s="21"/>
      <c r="WES265" s="21"/>
      <c r="WET265" s="21"/>
      <c r="WEU265" s="21"/>
      <c r="WEV265" s="21"/>
      <c r="WEW265" s="22"/>
      <c r="WEX265" s="22"/>
      <c r="WEY265" s="22"/>
      <c r="WEZ265" s="22"/>
      <c r="WFA265" s="23"/>
      <c r="WFC265" s="48"/>
      <c r="WFD265" s="18"/>
      <c r="WFE265" s="19"/>
      <c r="WFF265" s="58"/>
      <c r="WFG265" s="21"/>
      <c r="WFH265" s="21"/>
      <c r="WFI265" s="21"/>
      <c r="WFJ265" s="21"/>
      <c r="WFK265" s="21"/>
      <c r="WFL265" s="21"/>
      <c r="WFM265" s="21"/>
      <c r="WFN265" s="21"/>
      <c r="WFO265" s="21"/>
      <c r="WFP265" s="21"/>
      <c r="WFQ265" s="21"/>
      <c r="WFR265" s="21"/>
      <c r="WFS265" s="21"/>
      <c r="WFT265" s="21"/>
      <c r="WFU265" s="21"/>
      <c r="WFV265" s="21"/>
      <c r="WFW265" s="21"/>
      <c r="WFX265" s="21"/>
      <c r="WFY265" s="22"/>
      <c r="WFZ265" s="22"/>
      <c r="WGA265" s="22"/>
      <c r="WGB265" s="22"/>
      <c r="WGC265" s="23"/>
      <c r="WGE265" s="48"/>
      <c r="WGF265" s="18"/>
      <c r="WGG265" s="19"/>
      <c r="WGH265" s="58"/>
      <c r="WGI265" s="21"/>
      <c r="WGJ265" s="21"/>
      <c r="WGK265" s="21"/>
      <c r="WGL265" s="21"/>
      <c r="WGM265" s="21"/>
      <c r="WGN265" s="21"/>
      <c r="WGO265" s="21"/>
      <c r="WGP265" s="21"/>
      <c r="WGQ265" s="21"/>
      <c r="WGR265" s="21"/>
      <c r="WGS265" s="21"/>
      <c r="WGT265" s="21"/>
      <c r="WGU265" s="21"/>
      <c r="WGV265" s="21"/>
      <c r="WGW265" s="21"/>
      <c r="WGX265" s="21"/>
      <c r="WGY265" s="21"/>
      <c r="WGZ265" s="21"/>
      <c r="WHA265" s="22"/>
      <c r="WHB265" s="22"/>
      <c r="WHC265" s="22"/>
      <c r="WHD265" s="22"/>
      <c r="WHE265" s="23"/>
      <c r="WHG265" s="48"/>
      <c r="WHH265" s="18"/>
      <c r="WHI265" s="19"/>
      <c r="WHJ265" s="58"/>
      <c r="WHK265" s="21"/>
      <c r="WHL265" s="21"/>
      <c r="WHM265" s="21"/>
      <c r="WHN265" s="21"/>
      <c r="WHO265" s="21"/>
      <c r="WHP265" s="21"/>
      <c r="WHQ265" s="21"/>
      <c r="WHR265" s="21"/>
      <c r="WHS265" s="21"/>
      <c r="WHT265" s="21"/>
      <c r="WHU265" s="21"/>
      <c r="WHV265" s="21"/>
      <c r="WHW265" s="21"/>
      <c r="WHX265" s="21"/>
      <c r="WHY265" s="21"/>
      <c r="WHZ265" s="21"/>
      <c r="WIA265" s="21"/>
      <c r="WIB265" s="21"/>
      <c r="WIC265" s="22"/>
      <c r="WID265" s="22"/>
      <c r="WIE265" s="22"/>
      <c r="WIF265" s="22"/>
      <c r="WIG265" s="23"/>
      <c r="WII265" s="48"/>
      <c r="WIJ265" s="18"/>
      <c r="WIK265" s="19"/>
      <c r="WIL265" s="58"/>
      <c r="WIM265" s="21"/>
      <c r="WIN265" s="21"/>
      <c r="WIO265" s="21"/>
      <c r="WIP265" s="21"/>
      <c r="WIQ265" s="21"/>
      <c r="WIR265" s="21"/>
      <c r="WIS265" s="21"/>
      <c r="WIT265" s="21"/>
      <c r="WIU265" s="21"/>
      <c r="WIV265" s="21"/>
      <c r="WIW265" s="21"/>
      <c r="WIX265" s="21"/>
      <c r="WIY265" s="21"/>
      <c r="WIZ265" s="21"/>
      <c r="WJA265" s="21"/>
      <c r="WJB265" s="21"/>
      <c r="WJC265" s="21"/>
      <c r="WJD265" s="21"/>
      <c r="WJE265" s="22"/>
      <c r="WJF265" s="22"/>
      <c r="WJG265" s="22"/>
      <c r="WJH265" s="22"/>
      <c r="WJI265" s="23"/>
      <c r="WJK265" s="48"/>
      <c r="WJL265" s="18"/>
      <c r="WJM265" s="19"/>
      <c r="WJN265" s="58"/>
      <c r="WJO265" s="21"/>
      <c r="WJP265" s="21"/>
      <c r="WJQ265" s="21"/>
      <c r="WJR265" s="21"/>
      <c r="WJS265" s="21"/>
      <c r="WJT265" s="21"/>
      <c r="WJU265" s="21"/>
      <c r="WJV265" s="21"/>
      <c r="WJW265" s="21"/>
      <c r="WJX265" s="21"/>
      <c r="WJY265" s="21"/>
      <c r="WJZ265" s="21"/>
      <c r="WKA265" s="21"/>
      <c r="WKB265" s="21"/>
      <c r="WKC265" s="21"/>
      <c r="WKD265" s="21"/>
      <c r="WKE265" s="21"/>
      <c r="WKF265" s="21"/>
      <c r="WKG265" s="22"/>
      <c r="WKH265" s="22"/>
      <c r="WKI265" s="22"/>
      <c r="WKJ265" s="22"/>
      <c r="WKK265" s="23"/>
      <c r="WKM265" s="48"/>
      <c r="WKN265" s="18"/>
      <c r="WKO265" s="19"/>
      <c r="WKP265" s="58"/>
      <c r="WKQ265" s="21"/>
      <c r="WKR265" s="21"/>
      <c r="WKS265" s="21"/>
      <c r="WKT265" s="21"/>
      <c r="WKU265" s="21"/>
      <c r="WKV265" s="21"/>
      <c r="WKW265" s="21"/>
      <c r="WKX265" s="21"/>
      <c r="WKY265" s="21"/>
      <c r="WKZ265" s="21"/>
      <c r="WLA265" s="21"/>
      <c r="WLB265" s="21"/>
      <c r="WLC265" s="21"/>
      <c r="WLD265" s="21"/>
      <c r="WLE265" s="21"/>
      <c r="WLF265" s="21"/>
      <c r="WLG265" s="21"/>
      <c r="WLH265" s="21"/>
      <c r="WLI265" s="22"/>
      <c r="WLJ265" s="22"/>
      <c r="WLK265" s="22"/>
      <c r="WLL265" s="22"/>
      <c r="WLM265" s="23"/>
      <c r="WLO265" s="48"/>
      <c r="WLP265" s="18"/>
      <c r="WLQ265" s="19"/>
      <c r="WLR265" s="58"/>
      <c r="WLS265" s="21"/>
      <c r="WLT265" s="21"/>
      <c r="WLU265" s="21"/>
      <c r="WLV265" s="21"/>
      <c r="WLW265" s="21"/>
      <c r="WLX265" s="21"/>
      <c r="WLY265" s="21"/>
      <c r="WLZ265" s="21"/>
      <c r="WMA265" s="21"/>
      <c r="WMB265" s="21"/>
      <c r="WMC265" s="21"/>
      <c r="WMD265" s="21"/>
      <c r="WME265" s="21"/>
      <c r="WMF265" s="21"/>
      <c r="WMG265" s="21"/>
      <c r="WMH265" s="21"/>
      <c r="WMI265" s="21"/>
      <c r="WMJ265" s="21"/>
      <c r="WMK265" s="22"/>
      <c r="WML265" s="22"/>
      <c r="WMM265" s="22"/>
      <c r="WMN265" s="22"/>
      <c r="WMO265" s="23"/>
      <c r="WMQ265" s="48"/>
      <c r="WMR265" s="18"/>
      <c r="WMS265" s="19"/>
      <c r="WMT265" s="58"/>
      <c r="WMU265" s="21"/>
      <c r="WMV265" s="21"/>
      <c r="WMW265" s="21"/>
      <c r="WMX265" s="21"/>
      <c r="WMY265" s="21"/>
      <c r="WMZ265" s="21"/>
      <c r="WNA265" s="21"/>
      <c r="WNB265" s="21"/>
      <c r="WNC265" s="21"/>
      <c r="WND265" s="21"/>
      <c r="WNE265" s="21"/>
      <c r="WNF265" s="21"/>
      <c r="WNG265" s="21"/>
      <c r="WNH265" s="21"/>
      <c r="WNI265" s="21"/>
      <c r="WNJ265" s="21"/>
      <c r="WNK265" s="21"/>
      <c r="WNL265" s="21"/>
      <c r="WNM265" s="22"/>
      <c r="WNN265" s="22"/>
      <c r="WNO265" s="22"/>
      <c r="WNP265" s="22"/>
      <c r="WNQ265" s="23"/>
      <c r="WNS265" s="48"/>
      <c r="WNT265" s="18"/>
      <c r="WNU265" s="19"/>
      <c r="WNV265" s="58"/>
      <c r="WNW265" s="21"/>
      <c r="WNX265" s="21"/>
      <c r="WNY265" s="21"/>
      <c r="WNZ265" s="21"/>
      <c r="WOA265" s="21"/>
      <c r="WOB265" s="21"/>
      <c r="WOC265" s="21"/>
      <c r="WOD265" s="21"/>
      <c r="WOE265" s="21"/>
      <c r="WOF265" s="21"/>
      <c r="WOG265" s="21"/>
      <c r="WOH265" s="21"/>
      <c r="WOI265" s="21"/>
      <c r="WOJ265" s="21"/>
      <c r="WOK265" s="21"/>
      <c r="WOL265" s="21"/>
      <c r="WOM265" s="21"/>
      <c r="WON265" s="21"/>
      <c r="WOO265" s="22"/>
      <c r="WOP265" s="22"/>
      <c r="WOQ265" s="22"/>
      <c r="WOR265" s="22"/>
      <c r="WOS265" s="23"/>
      <c r="WOU265" s="48"/>
      <c r="WOV265" s="18"/>
      <c r="WOW265" s="19"/>
      <c r="WOX265" s="58"/>
      <c r="WOY265" s="21"/>
      <c r="WOZ265" s="21"/>
      <c r="WPA265" s="21"/>
      <c r="WPB265" s="21"/>
      <c r="WPC265" s="21"/>
      <c r="WPD265" s="21"/>
      <c r="WPE265" s="21"/>
      <c r="WPF265" s="21"/>
      <c r="WPG265" s="21"/>
      <c r="WPH265" s="21"/>
      <c r="WPI265" s="21"/>
      <c r="WPJ265" s="21"/>
      <c r="WPK265" s="21"/>
      <c r="WPL265" s="21"/>
      <c r="WPM265" s="21"/>
      <c r="WPN265" s="21"/>
      <c r="WPO265" s="21"/>
      <c r="WPP265" s="21"/>
      <c r="WPQ265" s="22"/>
      <c r="WPR265" s="22"/>
      <c r="WPS265" s="22"/>
      <c r="WPT265" s="22"/>
      <c r="WPU265" s="23"/>
      <c r="WPW265" s="48"/>
      <c r="WPX265" s="18"/>
      <c r="WPY265" s="19"/>
      <c r="WPZ265" s="58"/>
      <c r="WQA265" s="21"/>
      <c r="WQB265" s="21"/>
      <c r="WQC265" s="21"/>
      <c r="WQD265" s="21"/>
      <c r="WQE265" s="21"/>
      <c r="WQF265" s="21"/>
      <c r="WQG265" s="21"/>
      <c r="WQH265" s="21"/>
      <c r="WQI265" s="21"/>
      <c r="WQJ265" s="21"/>
      <c r="WQK265" s="21"/>
      <c r="WQL265" s="21"/>
      <c r="WQM265" s="21"/>
      <c r="WQN265" s="21"/>
      <c r="WQO265" s="21"/>
      <c r="WQP265" s="21"/>
      <c r="WQQ265" s="21"/>
      <c r="WQR265" s="21"/>
      <c r="WQS265" s="22"/>
      <c r="WQT265" s="22"/>
      <c r="WQU265" s="22"/>
      <c r="WQV265" s="22"/>
      <c r="WQW265" s="23"/>
      <c r="WQY265" s="48"/>
      <c r="WQZ265" s="18"/>
      <c r="WRA265" s="19"/>
      <c r="WRB265" s="58"/>
      <c r="WRC265" s="21"/>
      <c r="WRD265" s="21"/>
      <c r="WRE265" s="21"/>
      <c r="WRF265" s="21"/>
      <c r="WRG265" s="21"/>
      <c r="WRH265" s="21"/>
      <c r="WRI265" s="21"/>
      <c r="WRJ265" s="21"/>
      <c r="WRK265" s="21"/>
      <c r="WRL265" s="21"/>
      <c r="WRM265" s="21"/>
      <c r="WRN265" s="21"/>
      <c r="WRO265" s="21"/>
      <c r="WRP265" s="21"/>
      <c r="WRQ265" s="21"/>
      <c r="WRR265" s="21"/>
      <c r="WRS265" s="21"/>
      <c r="WRT265" s="21"/>
      <c r="WRU265" s="22"/>
      <c r="WRV265" s="22"/>
      <c r="WRW265" s="22"/>
      <c r="WRX265" s="22"/>
      <c r="WRY265" s="23"/>
      <c r="WSA265" s="48"/>
      <c r="WSB265" s="18"/>
      <c r="WSC265" s="19"/>
      <c r="WSD265" s="58"/>
      <c r="WSE265" s="21"/>
      <c r="WSF265" s="21"/>
      <c r="WSG265" s="21"/>
      <c r="WSH265" s="21"/>
      <c r="WSI265" s="21"/>
      <c r="WSJ265" s="21"/>
      <c r="WSK265" s="21"/>
      <c r="WSL265" s="21"/>
      <c r="WSM265" s="21"/>
      <c r="WSN265" s="21"/>
      <c r="WSO265" s="21"/>
      <c r="WSP265" s="21"/>
      <c r="WSQ265" s="21"/>
      <c r="WSR265" s="21"/>
      <c r="WSS265" s="21"/>
      <c r="WST265" s="21"/>
      <c r="WSU265" s="21"/>
      <c r="WSV265" s="21"/>
      <c r="WSW265" s="22"/>
      <c r="WSX265" s="22"/>
      <c r="WSY265" s="22"/>
      <c r="WSZ265" s="22"/>
      <c r="WTA265" s="23"/>
      <c r="WTC265" s="48"/>
      <c r="WTD265" s="18"/>
      <c r="WTE265" s="19"/>
      <c r="WTF265" s="58"/>
      <c r="WTG265" s="21"/>
      <c r="WTH265" s="21"/>
      <c r="WTI265" s="21"/>
      <c r="WTJ265" s="21"/>
      <c r="WTK265" s="21"/>
      <c r="WTL265" s="21"/>
      <c r="WTM265" s="21"/>
      <c r="WTN265" s="21"/>
      <c r="WTO265" s="21"/>
      <c r="WTP265" s="21"/>
      <c r="WTQ265" s="21"/>
      <c r="WTR265" s="21"/>
      <c r="WTS265" s="21"/>
      <c r="WTT265" s="21"/>
      <c r="WTU265" s="21"/>
      <c r="WTV265" s="21"/>
      <c r="WTW265" s="21"/>
      <c r="WTX265" s="21"/>
      <c r="WTY265" s="22"/>
      <c r="WTZ265" s="22"/>
      <c r="WUA265" s="22"/>
      <c r="WUB265" s="22"/>
      <c r="WUC265" s="23"/>
      <c r="WUE265" s="48"/>
      <c r="WUF265" s="18"/>
      <c r="WUG265" s="19"/>
      <c r="WUH265" s="58"/>
      <c r="WUI265" s="21"/>
      <c r="WUJ265" s="21"/>
      <c r="WUK265" s="21"/>
      <c r="WUL265" s="21"/>
      <c r="WUM265" s="21"/>
      <c r="WUN265" s="21"/>
      <c r="WUO265" s="21"/>
      <c r="WUP265" s="21"/>
      <c r="WUQ265" s="21"/>
      <c r="WUR265" s="21"/>
      <c r="WUS265" s="21"/>
      <c r="WUT265" s="21"/>
      <c r="WUU265" s="21"/>
      <c r="WUV265" s="21"/>
      <c r="WUW265" s="21"/>
      <c r="WUX265" s="21"/>
      <c r="WUY265" s="21"/>
      <c r="WUZ265" s="21"/>
      <c r="WVA265" s="22"/>
      <c r="WVB265" s="22"/>
      <c r="WVC265" s="22"/>
      <c r="WVD265" s="22"/>
      <c r="WVE265" s="23"/>
      <c r="WVG265" s="48"/>
      <c r="WVH265" s="18"/>
      <c r="WVI265" s="19"/>
      <c r="WVJ265" s="58"/>
      <c r="WVK265" s="21"/>
      <c r="WVL265" s="21"/>
      <c r="WVM265" s="21"/>
      <c r="WVN265" s="21"/>
      <c r="WVO265" s="21"/>
      <c r="WVP265" s="21"/>
      <c r="WVQ265" s="21"/>
      <c r="WVR265" s="21"/>
      <c r="WVS265" s="21"/>
      <c r="WVT265" s="21"/>
      <c r="WVU265" s="21"/>
      <c r="WVV265" s="21"/>
      <c r="WVW265" s="21"/>
      <c r="WVX265" s="21"/>
      <c r="WVY265" s="21"/>
      <c r="WVZ265" s="21"/>
      <c r="WWA265" s="21"/>
      <c r="WWB265" s="21"/>
      <c r="WWC265" s="22"/>
      <c r="WWD265" s="22"/>
      <c r="WWE265" s="22"/>
      <c r="WWF265" s="22"/>
      <c r="WWG265" s="23"/>
      <c r="WWI265" s="48"/>
      <c r="WWJ265" s="18"/>
      <c r="WWK265" s="19"/>
      <c r="WWL265" s="58"/>
      <c r="WWM265" s="21"/>
      <c r="WWN265" s="21"/>
      <c r="WWO265" s="21"/>
      <c r="WWP265" s="21"/>
      <c r="WWQ265" s="21"/>
      <c r="WWR265" s="21"/>
      <c r="WWS265" s="21"/>
      <c r="WWT265" s="21"/>
      <c r="WWU265" s="21"/>
      <c r="WWV265" s="21"/>
      <c r="WWW265" s="21"/>
      <c r="WWX265" s="21"/>
      <c r="WWY265" s="21"/>
      <c r="WWZ265" s="21"/>
      <c r="WXA265" s="21"/>
      <c r="WXB265" s="21"/>
      <c r="WXC265" s="21"/>
      <c r="WXD265" s="21"/>
      <c r="WXE265" s="22"/>
      <c r="WXF265" s="22"/>
      <c r="WXG265" s="22"/>
      <c r="WXH265" s="22"/>
      <c r="WXI265" s="23"/>
      <c r="WXK265" s="48"/>
      <c r="WXL265" s="18"/>
      <c r="WXM265" s="19"/>
      <c r="WXN265" s="58"/>
      <c r="WXO265" s="21"/>
      <c r="WXP265" s="21"/>
      <c r="WXQ265" s="21"/>
      <c r="WXR265" s="21"/>
      <c r="WXS265" s="21"/>
      <c r="WXT265" s="21"/>
      <c r="WXU265" s="21"/>
      <c r="WXV265" s="21"/>
      <c r="WXW265" s="21"/>
      <c r="WXX265" s="21"/>
      <c r="WXY265" s="21"/>
      <c r="WXZ265" s="21"/>
      <c r="WYA265" s="21"/>
      <c r="WYB265" s="21"/>
      <c r="WYC265" s="21"/>
      <c r="WYD265" s="21"/>
      <c r="WYE265" s="21"/>
      <c r="WYF265" s="21"/>
      <c r="WYG265" s="22"/>
      <c r="WYH265" s="22"/>
      <c r="WYI265" s="22"/>
      <c r="WYJ265" s="22"/>
      <c r="WYK265" s="23"/>
      <c r="WYM265" s="48"/>
      <c r="WYN265" s="18"/>
      <c r="WYO265" s="19"/>
      <c r="WYP265" s="58"/>
      <c r="WYQ265" s="21"/>
      <c r="WYR265" s="21"/>
      <c r="WYS265" s="21"/>
      <c r="WYT265" s="21"/>
      <c r="WYU265" s="21"/>
      <c r="WYV265" s="21"/>
      <c r="WYW265" s="21"/>
      <c r="WYX265" s="21"/>
      <c r="WYY265" s="21"/>
      <c r="WYZ265" s="21"/>
      <c r="WZA265" s="21"/>
      <c r="WZB265" s="21"/>
      <c r="WZC265" s="21"/>
      <c r="WZD265" s="21"/>
      <c r="WZE265" s="21"/>
      <c r="WZF265" s="21"/>
      <c r="WZG265" s="21"/>
      <c r="WZH265" s="21"/>
      <c r="WZI265" s="22"/>
      <c r="WZJ265" s="22"/>
      <c r="WZK265" s="22"/>
      <c r="WZL265" s="22"/>
      <c r="WZM265" s="23"/>
      <c r="WZO265" s="48"/>
      <c r="WZP265" s="18"/>
      <c r="WZQ265" s="19"/>
      <c r="WZR265" s="58"/>
      <c r="WZS265" s="21"/>
      <c r="WZT265" s="21"/>
      <c r="WZU265" s="21"/>
      <c r="WZV265" s="21"/>
      <c r="WZW265" s="21"/>
      <c r="WZX265" s="21"/>
      <c r="WZY265" s="21"/>
      <c r="WZZ265" s="21"/>
      <c r="XAA265" s="21"/>
      <c r="XAB265" s="21"/>
      <c r="XAC265" s="21"/>
      <c r="XAD265" s="21"/>
      <c r="XAE265" s="21"/>
      <c r="XAF265" s="21"/>
      <c r="XAG265" s="21"/>
      <c r="XAH265" s="21"/>
      <c r="XAI265" s="21"/>
      <c r="XAJ265" s="21"/>
      <c r="XAK265" s="22"/>
      <c r="XAL265" s="22"/>
      <c r="XAM265" s="22"/>
      <c r="XAN265" s="22"/>
      <c r="XAO265" s="23"/>
      <c r="XAQ265" s="48"/>
      <c r="XAR265" s="18"/>
      <c r="XAS265" s="19"/>
      <c r="XAT265" s="58"/>
      <c r="XAU265" s="21"/>
      <c r="XAV265" s="21"/>
      <c r="XAW265" s="21"/>
      <c r="XAX265" s="21"/>
      <c r="XAY265" s="21"/>
      <c r="XAZ265" s="21"/>
      <c r="XBA265" s="21"/>
      <c r="XBB265" s="21"/>
      <c r="XBC265" s="21"/>
      <c r="XBD265" s="21"/>
      <c r="XBE265" s="21"/>
      <c r="XBF265" s="21"/>
      <c r="XBG265" s="21"/>
      <c r="XBH265" s="21"/>
      <c r="XBI265" s="21"/>
      <c r="XBJ265" s="21"/>
      <c r="XBK265" s="21"/>
      <c r="XBL265" s="21"/>
      <c r="XBM265" s="22"/>
      <c r="XBN265" s="22"/>
      <c r="XBO265" s="22"/>
      <c r="XBP265" s="22"/>
      <c r="XBQ265" s="23"/>
      <c r="XBS265" s="48"/>
      <c r="XBT265" s="18"/>
      <c r="XBU265" s="19"/>
      <c r="XBV265" s="58"/>
      <c r="XBW265" s="21"/>
      <c r="XBX265" s="21"/>
      <c r="XBY265" s="21"/>
      <c r="XBZ265" s="21"/>
      <c r="XCA265" s="21"/>
      <c r="XCB265" s="21"/>
      <c r="XCC265" s="21"/>
      <c r="XCD265" s="21"/>
      <c r="XCE265" s="21"/>
      <c r="XCF265" s="21"/>
      <c r="XCG265" s="21"/>
      <c r="XCH265" s="21"/>
      <c r="XCI265" s="21"/>
      <c r="XCJ265" s="21"/>
      <c r="XCK265" s="21"/>
      <c r="XCL265" s="21"/>
      <c r="XCM265" s="21"/>
      <c r="XCN265" s="21"/>
      <c r="XCO265" s="22"/>
      <c r="XCP265" s="22"/>
      <c r="XCQ265" s="22"/>
      <c r="XCR265" s="22"/>
      <c r="XCS265" s="23"/>
      <c r="XCU265" s="48"/>
      <c r="XCV265" s="18"/>
      <c r="XCW265" s="19"/>
      <c r="XCX265" s="58"/>
      <c r="XCY265" s="21"/>
      <c r="XCZ265" s="21"/>
      <c r="XDA265" s="21"/>
      <c r="XDB265" s="21"/>
      <c r="XDC265" s="21"/>
      <c r="XDD265" s="21"/>
      <c r="XDE265" s="21"/>
      <c r="XDF265" s="21"/>
      <c r="XDG265" s="21"/>
      <c r="XDH265" s="21"/>
      <c r="XDI265" s="21"/>
      <c r="XDJ265" s="21"/>
      <c r="XDK265" s="21"/>
      <c r="XDL265" s="21"/>
      <c r="XDM265" s="21"/>
      <c r="XDN265" s="21"/>
      <c r="XDO265" s="21"/>
      <c r="XDP265" s="21"/>
      <c r="XDQ265" s="22"/>
      <c r="XDR265" s="22"/>
      <c r="XDS265" s="22"/>
      <c r="XDT265" s="22"/>
      <c r="XDU265" s="23"/>
      <c r="XDW265" s="48"/>
      <c r="XDX265" s="18"/>
      <c r="XDY265" s="19"/>
      <c r="XDZ265" s="58"/>
      <c r="XEA265" s="21"/>
      <c r="XEB265" s="21"/>
      <c r="XEC265" s="21"/>
      <c r="XED265" s="21"/>
      <c r="XEE265" s="21"/>
      <c r="XEF265" s="21"/>
      <c r="XEG265" s="21"/>
      <c r="XEH265" s="21"/>
      <c r="XEI265" s="21"/>
      <c r="XEJ265" s="21"/>
      <c r="XEK265" s="21"/>
      <c r="XEL265" s="21"/>
      <c r="XEM265" s="21"/>
      <c r="XEN265" s="21"/>
      <c r="XEO265" s="21"/>
      <c r="XEP265" s="21"/>
      <c r="XEQ265" s="21"/>
      <c r="XER265" s="21"/>
      <c r="XES265" s="22"/>
      <c r="XET265" s="22"/>
      <c r="XEU265" s="22"/>
      <c r="XEV265" s="22"/>
      <c r="XEW265" s="23"/>
      <c r="XEY265" s="48"/>
      <c r="XEZ265" s="18"/>
      <c r="XFA265" s="19"/>
      <c r="XFB265" s="58"/>
    </row>
    <row r="266" spans="1:16382" s="45" customFormat="1" ht="20.100000000000001" customHeight="1" x14ac:dyDescent="0.2">
      <c r="A266" s="49" t="str">
        <f t="shared" si="3"/>
        <v>4</v>
      </c>
      <c r="B266" s="40" t="s">
        <v>888</v>
      </c>
      <c r="C266" s="41" t="s">
        <v>31</v>
      </c>
      <c r="D266" s="42" t="s">
        <v>886</v>
      </c>
      <c r="E266" s="43" t="s">
        <v>510</v>
      </c>
      <c r="F266" s="43" t="s">
        <v>33</v>
      </c>
      <c r="G266" s="43" t="s">
        <v>34</v>
      </c>
      <c r="H266" s="43" t="s">
        <v>34</v>
      </c>
      <c r="I266" s="43" t="s">
        <v>33</v>
      </c>
      <c r="J266" s="43" t="s">
        <v>34</v>
      </c>
      <c r="K266" s="43" t="s">
        <v>34</v>
      </c>
      <c r="L266" s="43" t="s">
        <v>34</v>
      </c>
      <c r="M266" s="43" t="s">
        <v>34</v>
      </c>
      <c r="N266" s="43" t="s">
        <v>34</v>
      </c>
      <c r="O266" s="43" t="s">
        <v>34</v>
      </c>
      <c r="P266" s="43" t="s">
        <v>34</v>
      </c>
      <c r="Q266" s="43" t="s">
        <v>34</v>
      </c>
      <c r="R266" s="43" t="s">
        <v>34</v>
      </c>
      <c r="S266" s="43" t="s">
        <v>34</v>
      </c>
      <c r="T266" s="43" t="s">
        <v>34</v>
      </c>
      <c r="U266" s="43" t="s">
        <v>33</v>
      </c>
      <c r="V266" s="43" t="s">
        <v>33</v>
      </c>
      <c r="W266" s="47" t="s">
        <v>34</v>
      </c>
      <c r="X266" s="47" t="s">
        <v>34</v>
      </c>
      <c r="Y266" s="46" t="s">
        <v>34</v>
      </c>
      <c r="Z266" s="24"/>
    </row>
    <row r="267" spans="1:16382" s="45" customFormat="1" ht="20.100000000000001" customHeight="1" x14ac:dyDescent="0.2">
      <c r="A267" s="49" t="str">
        <f t="shared" si="3"/>
        <v>4</v>
      </c>
      <c r="B267" s="40" t="s">
        <v>889</v>
      </c>
      <c r="C267" s="41" t="s">
        <v>31</v>
      </c>
      <c r="D267" s="42" t="s">
        <v>887</v>
      </c>
      <c r="E267" s="43" t="s">
        <v>510</v>
      </c>
      <c r="F267" s="43" t="s">
        <v>33</v>
      </c>
      <c r="G267" s="43" t="s">
        <v>34</v>
      </c>
      <c r="H267" s="43" t="s">
        <v>34</v>
      </c>
      <c r="I267" s="43" t="s">
        <v>33</v>
      </c>
      <c r="J267" s="43" t="s">
        <v>34</v>
      </c>
      <c r="K267" s="43" t="s">
        <v>34</v>
      </c>
      <c r="L267" s="43" t="s">
        <v>34</v>
      </c>
      <c r="M267" s="43" t="s">
        <v>34</v>
      </c>
      <c r="N267" s="43" t="s">
        <v>34</v>
      </c>
      <c r="O267" s="43" t="s">
        <v>34</v>
      </c>
      <c r="P267" s="43" t="s">
        <v>34</v>
      </c>
      <c r="Q267" s="43" t="s">
        <v>34</v>
      </c>
      <c r="R267" s="43" t="s">
        <v>34</v>
      </c>
      <c r="S267" s="43" t="s">
        <v>34</v>
      </c>
      <c r="T267" s="43" t="s">
        <v>34</v>
      </c>
      <c r="U267" s="43" t="s">
        <v>33</v>
      </c>
      <c r="V267" s="43" t="s">
        <v>33</v>
      </c>
      <c r="W267" s="47" t="s">
        <v>34</v>
      </c>
      <c r="X267" s="47" t="s">
        <v>34</v>
      </c>
      <c r="Y267" s="46" t="s">
        <v>34</v>
      </c>
      <c r="Z267" s="24"/>
    </row>
    <row r="268" spans="1:16382" s="24" customFormat="1" ht="20.100000000000001" customHeight="1" x14ac:dyDescent="0.2">
      <c r="A268" s="48" t="str">
        <f t="shared" si="3"/>
        <v>4</v>
      </c>
      <c r="B268" s="18" t="s">
        <v>473</v>
      </c>
      <c r="C268" s="19" t="s">
        <v>31</v>
      </c>
      <c r="D268" s="20" t="s">
        <v>419</v>
      </c>
      <c r="E268" s="21" t="s">
        <v>510</v>
      </c>
      <c r="F268" s="21" t="s">
        <v>33</v>
      </c>
      <c r="G268" s="21" t="s">
        <v>34</v>
      </c>
      <c r="H268" s="21" t="s">
        <v>34</v>
      </c>
      <c r="I268" s="21" t="s">
        <v>33</v>
      </c>
      <c r="J268" s="21" t="s">
        <v>34</v>
      </c>
      <c r="K268" s="21" t="s">
        <v>34</v>
      </c>
      <c r="L268" s="21" t="s">
        <v>34</v>
      </c>
      <c r="M268" s="21" t="s">
        <v>34</v>
      </c>
      <c r="N268" s="21" t="s">
        <v>34</v>
      </c>
      <c r="O268" s="21" t="s">
        <v>34</v>
      </c>
      <c r="P268" s="21" t="s">
        <v>39</v>
      </c>
      <c r="Q268" s="21" t="s">
        <v>34</v>
      </c>
      <c r="R268" s="21" t="s">
        <v>34</v>
      </c>
      <c r="S268" s="21" t="s">
        <v>34</v>
      </c>
      <c r="T268" s="21" t="s">
        <v>34</v>
      </c>
      <c r="U268" s="21" t="s">
        <v>33</v>
      </c>
      <c r="V268" s="21" t="s">
        <v>33</v>
      </c>
      <c r="W268" s="22" t="s">
        <v>34</v>
      </c>
      <c r="X268" s="22" t="s">
        <v>34</v>
      </c>
      <c r="Y268" s="23" t="s">
        <v>34</v>
      </c>
    </row>
    <row r="269" spans="1:16382" s="24" customFormat="1" ht="30" customHeight="1" x14ac:dyDescent="0.2">
      <c r="A269" s="48" t="str">
        <f t="shared" si="3"/>
        <v>4</v>
      </c>
      <c r="B269" s="18" t="s">
        <v>474</v>
      </c>
      <c r="C269" s="19" t="s">
        <v>31</v>
      </c>
      <c r="D269" s="20" t="s">
        <v>421</v>
      </c>
      <c r="E269" s="21" t="s">
        <v>510</v>
      </c>
      <c r="F269" s="21" t="s">
        <v>33</v>
      </c>
      <c r="G269" s="21" t="s">
        <v>34</v>
      </c>
      <c r="H269" s="21" t="s">
        <v>34</v>
      </c>
      <c r="I269" s="21" t="s">
        <v>33</v>
      </c>
      <c r="J269" s="21" t="s">
        <v>34</v>
      </c>
      <c r="K269" s="21" t="s">
        <v>34</v>
      </c>
      <c r="L269" s="21" t="s">
        <v>34</v>
      </c>
      <c r="M269" s="21" t="s">
        <v>34</v>
      </c>
      <c r="N269" s="21" t="s">
        <v>34</v>
      </c>
      <c r="O269" s="21" t="s">
        <v>34</v>
      </c>
      <c r="P269" s="21" t="s">
        <v>39</v>
      </c>
      <c r="Q269" s="21" t="s">
        <v>34</v>
      </c>
      <c r="R269" s="21" t="s">
        <v>34</v>
      </c>
      <c r="S269" s="21" t="s">
        <v>34</v>
      </c>
      <c r="T269" s="21" t="s">
        <v>34</v>
      </c>
      <c r="U269" s="21" t="s">
        <v>33</v>
      </c>
      <c r="V269" s="21" t="s">
        <v>33</v>
      </c>
      <c r="W269" s="22" t="s">
        <v>34</v>
      </c>
      <c r="X269" s="22" t="s">
        <v>34</v>
      </c>
      <c r="Y269" s="23" t="s">
        <v>34</v>
      </c>
    </row>
    <row r="270" spans="1:16382" s="24" customFormat="1" ht="9.9499999999999993" customHeight="1" x14ac:dyDescent="0.2">
      <c r="A270" s="48" t="str">
        <f t="shared" si="3"/>
        <v>4</v>
      </c>
      <c r="B270" s="18" t="s">
        <v>475</v>
      </c>
      <c r="C270" s="19" t="s">
        <v>31</v>
      </c>
      <c r="D270" s="20" t="s">
        <v>423</v>
      </c>
      <c r="E270" s="21" t="s">
        <v>510</v>
      </c>
      <c r="F270" s="21" t="s">
        <v>33</v>
      </c>
      <c r="G270" s="21" t="s">
        <v>34</v>
      </c>
      <c r="H270" s="21" t="s">
        <v>34</v>
      </c>
      <c r="I270" s="21" t="s">
        <v>33</v>
      </c>
      <c r="J270" s="21" t="s">
        <v>34</v>
      </c>
      <c r="K270" s="21" t="s">
        <v>34</v>
      </c>
      <c r="L270" s="21" t="s">
        <v>34</v>
      </c>
      <c r="M270" s="21" t="s">
        <v>34</v>
      </c>
      <c r="N270" s="21" t="s">
        <v>34</v>
      </c>
      <c r="O270" s="21" t="s">
        <v>34</v>
      </c>
      <c r="P270" s="21" t="s">
        <v>39</v>
      </c>
      <c r="Q270" s="21" t="s">
        <v>34</v>
      </c>
      <c r="R270" s="21" t="s">
        <v>34</v>
      </c>
      <c r="S270" s="21" t="s">
        <v>34</v>
      </c>
      <c r="T270" s="21" t="s">
        <v>34</v>
      </c>
      <c r="U270" s="21" t="s">
        <v>33</v>
      </c>
      <c r="V270" s="21" t="s">
        <v>33</v>
      </c>
      <c r="W270" s="22" t="s">
        <v>34</v>
      </c>
      <c r="X270" s="22" t="s">
        <v>34</v>
      </c>
      <c r="Y270" s="23" t="s">
        <v>34</v>
      </c>
    </row>
    <row r="271" spans="1:16382" s="24" customFormat="1" ht="33.75" x14ac:dyDescent="0.2">
      <c r="A271" s="49" t="str">
        <f t="shared" si="3"/>
        <v>4</v>
      </c>
      <c r="B271" s="40" t="s">
        <v>879</v>
      </c>
      <c r="C271" s="41" t="s">
        <v>31</v>
      </c>
      <c r="D271" s="42" t="s">
        <v>871</v>
      </c>
      <c r="E271" s="43" t="s">
        <v>510</v>
      </c>
      <c r="F271" s="43" t="s">
        <v>33</v>
      </c>
      <c r="G271" s="43" t="s">
        <v>34</v>
      </c>
      <c r="H271" s="43" t="s">
        <v>34</v>
      </c>
      <c r="I271" s="43" t="s">
        <v>33</v>
      </c>
      <c r="J271" s="43" t="s">
        <v>34</v>
      </c>
      <c r="K271" s="43" t="s">
        <v>34</v>
      </c>
      <c r="L271" s="43" t="s">
        <v>34</v>
      </c>
      <c r="M271" s="43" t="s">
        <v>34</v>
      </c>
      <c r="N271" s="43" t="s">
        <v>34</v>
      </c>
      <c r="O271" s="43" t="s">
        <v>34</v>
      </c>
      <c r="P271" s="43" t="s">
        <v>34</v>
      </c>
      <c r="Q271" s="43" t="s">
        <v>34</v>
      </c>
      <c r="R271" s="43" t="s">
        <v>34</v>
      </c>
      <c r="S271" s="43" t="s">
        <v>34</v>
      </c>
      <c r="T271" s="43" t="s">
        <v>34</v>
      </c>
      <c r="U271" s="43" t="s">
        <v>33</v>
      </c>
      <c r="V271" s="43" t="s">
        <v>33</v>
      </c>
      <c r="W271" s="47" t="s">
        <v>34</v>
      </c>
      <c r="X271" s="47" t="s">
        <v>34</v>
      </c>
      <c r="Y271" s="46" t="s">
        <v>34</v>
      </c>
    </row>
    <row r="272" spans="1:16382" ht="20.100000000000001" customHeight="1" x14ac:dyDescent="0.2">
      <c r="A272" s="48" t="str">
        <f t="shared" si="3"/>
        <v>4</v>
      </c>
      <c r="B272" s="50" t="s">
        <v>476</v>
      </c>
      <c r="C272" s="51" t="s">
        <v>24</v>
      </c>
      <c r="D272" s="14" t="s">
        <v>477</v>
      </c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3"/>
    </row>
    <row r="273" spans="1:25" s="24" customFormat="1" ht="9.9499999999999993" customHeight="1" x14ac:dyDescent="0.2">
      <c r="A273" s="48" t="str">
        <f t="shared" si="3"/>
        <v>4</v>
      </c>
      <c r="B273" s="18" t="s">
        <v>478</v>
      </c>
      <c r="C273" s="19" t="s">
        <v>31</v>
      </c>
      <c r="D273" s="20" t="s">
        <v>479</v>
      </c>
      <c r="E273" s="21" t="s">
        <v>510</v>
      </c>
      <c r="F273" s="21" t="s">
        <v>33</v>
      </c>
      <c r="G273" s="21" t="s">
        <v>34</v>
      </c>
      <c r="H273" s="21" t="s">
        <v>34</v>
      </c>
      <c r="I273" s="21" t="s">
        <v>33</v>
      </c>
      <c r="J273" s="21" t="s">
        <v>34</v>
      </c>
      <c r="K273" s="21" t="s">
        <v>34</v>
      </c>
      <c r="L273" s="21" t="s">
        <v>34</v>
      </c>
      <c r="M273" s="21" t="s">
        <v>34</v>
      </c>
      <c r="N273" s="21" t="s">
        <v>34</v>
      </c>
      <c r="O273" s="21" t="s">
        <v>34</v>
      </c>
      <c r="P273" s="21" t="s">
        <v>34</v>
      </c>
      <c r="Q273" s="21" t="s">
        <v>34</v>
      </c>
      <c r="R273" s="21" t="s">
        <v>34</v>
      </c>
      <c r="S273" s="21" t="s">
        <v>34</v>
      </c>
      <c r="T273" s="21" t="s">
        <v>34</v>
      </c>
      <c r="U273" s="21" t="s">
        <v>33</v>
      </c>
      <c r="V273" s="21" t="s">
        <v>33</v>
      </c>
      <c r="W273" s="22" t="s">
        <v>34</v>
      </c>
      <c r="X273" s="22" t="s">
        <v>34</v>
      </c>
      <c r="Y273" s="23" t="s">
        <v>34</v>
      </c>
    </row>
    <row r="274" spans="1:25" s="24" customFormat="1" ht="20.100000000000001" customHeight="1" x14ac:dyDescent="0.2">
      <c r="A274" s="48" t="str">
        <f t="shared" si="3"/>
        <v>4</v>
      </c>
      <c r="B274" s="18" t="s">
        <v>480</v>
      </c>
      <c r="C274" s="19" t="s">
        <v>31</v>
      </c>
      <c r="D274" s="20" t="s">
        <v>427</v>
      </c>
      <c r="E274" s="21" t="s">
        <v>510</v>
      </c>
      <c r="F274" s="21" t="s">
        <v>33</v>
      </c>
      <c r="G274" s="21" t="s">
        <v>34</v>
      </c>
      <c r="H274" s="21" t="s">
        <v>34</v>
      </c>
      <c r="I274" s="21" t="s">
        <v>33</v>
      </c>
      <c r="J274" s="21" t="s">
        <v>34</v>
      </c>
      <c r="K274" s="21" t="s">
        <v>34</v>
      </c>
      <c r="L274" s="21" t="s">
        <v>34</v>
      </c>
      <c r="M274" s="21" t="s">
        <v>34</v>
      </c>
      <c r="N274" s="21" t="s">
        <v>34</v>
      </c>
      <c r="O274" s="21" t="s">
        <v>34</v>
      </c>
      <c r="P274" s="21" t="s">
        <v>34</v>
      </c>
      <c r="Q274" s="21" t="s">
        <v>34</v>
      </c>
      <c r="R274" s="21" t="s">
        <v>34</v>
      </c>
      <c r="S274" s="21" t="s">
        <v>34</v>
      </c>
      <c r="T274" s="21" t="s">
        <v>34</v>
      </c>
      <c r="U274" s="21" t="s">
        <v>33</v>
      </c>
      <c r="V274" s="21" t="s">
        <v>33</v>
      </c>
      <c r="W274" s="22" t="s">
        <v>34</v>
      </c>
      <c r="X274" s="22" t="s">
        <v>34</v>
      </c>
      <c r="Y274" s="23" t="s">
        <v>34</v>
      </c>
    </row>
    <row r="275" spans="1:25" s="24" customFormat="1" ht="9.9499999999999993" customHeight="1" x14ac:dyDescent="0.2">
      <c r="A275" s="48" t="str">
        <f t="shared" ref="A275:A339" si="4">+LEFT(B275,1)</f>
        <v>4</v>
      </c>
      <c r="B275" s="18" t="s">
        <v>481</v>
      </c>
      <c r="C275" s="19" t="s">
        <v>31</v>
      </c>
      <c r="D275" s="20" t="s">
        <v>429</v>
      </c>
      <c r="E275" s="21" t="s">
        <v>875</v>
      </c>
      <c r="F275" s="21" t="s">
        <v>33</v>
      </c>
      <c r="G275" s="21" t="s">
        <v>34</v>
      </c>
      <c r="H275" s="21" t="s">
        <v>34</v>
      </c>
      <c r="I275" s="21" t="s">
        <v>33</v>
      </c>
      <c r="J275" s="21" t="s">
        <v>34</v>
      </c>
      <c r="K275" s="21" t="s">
        <v>34</v>
      </c>
      <c r="L275" s="21" t="s">
        <v>34</v>
      </c>
      <c r="M275" s="21" t="s">
        <v>34</v>
      </c>
      <c r="N275" s="21" t="s">
        <v>34</v>
      </c>
      <c r="O275" s="21" t="s">
        <v>34</v>
      </c>
      <c r="P275" s="21" t="s">
        <v>34</v>
      </c>
      <c r="Q275" s="21" t="s">
        <v>34</v>
      </c>
      <c r="R275" s="21" t="s">
        <v>34</v>
      </c>
      <c r="S275" s="21" t="s">
        <v>34</v>
      </c>
      <c r="T275" s="21" t="s">
        <v>34</v>
      </c>
      <c r="U275" s="21" t="s">
        <v>33</v>
      </c>
      <c r="V275" s="21" t="s">
        <v>33</v>
      </c>
      <c r="W275" s="22" t="s">
        <v>34</v>
      </c>
      <c r="X275" s="22" t="s">
        <v>34</v>
      </c>
      <c r="Y275" s="23" t="s">
        <v>34</v>
      </c>
    </row>
    <row r="276" spans="1:25" ht="9.9499999999999993" customHeight="1" x14ac:dyDescent="0.2">
      <c r="A276" s="48" t="str">
        <f t="shared" si="4"/>
        <v>4</v>
      </c>
      <c r="B276" s="50" t="s">
        <v>482</v>
      </c>
      <c r="C276" s="51" t="s">
        <v>24</v>
      </c>
      <c r="D276" s="14" t="s">
        <v>431</v>
      </c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3"/>
    </row>
    <row r="277" spans="1:25" s="24" customFormat="1" ht="9.9499999999999993" customHeight="1" x14ac:dyDescent="0.2">
      <c r="A277" s="48" t="str">
        <f t="shared" si="4"/>
        <v>4</v>
      </c>
      <c r="B277" s="18" t="s">
        <v>483</v>
      </c>
      <c r="C277" s="19" t="s">
        <v>31</v>
      </c>
      <c r="D277" s="20" t="s">
        <v>433</v>
      </c>
      <c r="E277" s="21" t="s">
        <v>510</v>
      </c>
      <c r="F277" s="21" t="s">
        <v>33</v>
      </c>
      <c r="G277" s="21" t="s">
        <v>34</v>
      </c>
      <c r="H277" s="21" t="s">
        <v>34</v>
      </c>
      <c r="I277" s="21" t="s">
        <v>33</v>
      </c>
      <c r="J277" s="21" t="s">
        <v>34</v>
      </c>
      <c r="K277" s="21" t="s">
        <v>34</v>
      </c>
      <c r="L277" s="21" t="s">
        <v>34</v>
      </c>
      <c r="M277" s="21" t="s">
        <v>34</v>
      </c>
      <c r="N277" s="21" t="s">
        <v>34</v>
      </c>
      <c r="O277" s="21" t="s">
        <v>34</v>
      </c>
      <c r="P277" s="21" t="s">
        <v>34</v>
      </c>
      <c r="Q277" s="21" t="s">
        <v>34</v>
      </c>
      <c r="R277" s="21" t="s">
        <v>34</v>
      </c>
      <c r="S277" s="21" t="s">
        <v>34</v>
      </c>
      <c r="T277" s="21" t="s">
        <v>34</v>
      </c>
      <c r="U277" s="21" t="s">
        <v>33</v>
      </c>
      <c r="V277" s="21" t="s">
        <v>33</v>
      </c>
      <c r="W277" s="22" t="s">
        <v>34</v>
      </c>
      <c r="X277" s="22" t="s">
        <v>34</v>
      </c>
      <c r="Y277" s="23" t="s">
        <v>34</v>
      </c>
    </row>
    <row r="278" spans="1:25" s="24" customFormat="1" ht="9.9499999999999993" customHeight="1" x14ac:dyDescent="0.2">
      <c r="A278" s="48" t="str">
        <f t="shared" si="4"/>
        <v>4</v>
      </c>
      <c r="B278" s="18" t="s">
        <v>484</v>
      </c>
      <c r="C278" s="19" t="s">
        <v>31</v>
      </c>
      <c r="D278" s="20" t="s">
        <v>435</v>
      </c>
      <c r="E278" s="21" t="s">
        <v>510</v>
      </c>
      <c r="F278" s="21" t="s">
        <v>33</v>
      </c>
      <c r="G278" s="21" t="s">
        <v>34</v>
      </c>
      <c r="H278" s="21" t="s">
        <v>34</v>
      </c>
      <c r="I278" s="21" t="s">
        <v>33</v>
      </c>
      <c r="J278" s="21" t="s">
        <v>34</v>
      </c>
      <c r="K278" s="21" t="s">
        <v>34</v>
      </c>
      <c r="L278" s="21" t="s">
        <v>34</v>
      </c>
      <c r="M278" s="21" t="s">
        <v>34</v>
      </c>
      <c r="N278" s="21" t="s">
        <v>34</v>
      </c>
      <c r="O278" s="21" t="s">
        <v>34</v>
      </c>
      <c r="P278" s="21" t="s">
        <v>34</v>
      </c>
      <c r="Q278" s="21" t="s">
        <v>34</v>
      </c>
      <c r="R278" s="21" t="s">
        <v>34</v>
      </c>
      <c r="S278" s="21" t="s">
        <v>34</v>
      </c>
      <c r="T278" s="21" t="s">
        <v>34</v>
      </c>
      <c r="U278" s="21" t="s">
        <v>33</v>
      </c>
      <c r="V278" s="21" t="s">
        <v>33</v>
      </c>
      <c r="W278" s="22" t="s">
        <v>34</v>
      </c>
      <c r="X278" s="22" t="s">
        <v>34</v>
      </c>
      <c r="Y278" s="23" t="s">
        <v>34</v>
      </c>
    </row>
    <row r="279" spans="1:25" s="24" customFormat="1" ht="33.75" x14ac:dyDescent="0.2">
      <c r="A279" s="49" t="str">
        <f t="shared" si="4"/>
        <v>4</v>
      </c>
      <c r="B279" s="40" t="s">
        <v>878</v>
      </c>
      <c r="C279" s="41" t="s">
        <v>31</v>
      </c>
      <c r="D279" s="42" t="s">
        <v>880</v>
      </c>
      <c r="E279" s="43" t="s">
        <v>510</v>
      </c>
      <c r="F279" s="43" t="s">
        <v>33</v>
      </c>
      <c r="G279" s="43" t="s">
        <v>34</v>
      </c>
      <c r="H279" s="43" t="s">
        <v>34</v>
      </c>
      <c r="I279" s="43" t="s">
        <v>33</v>
      </c>
      <c r="J279" s="43" t="s">
        <v>34</v>
      </c>
      <c r="K279" s="43" t="s">
        <v>34</v>
      </c>
      <c r="L279" s="43" t="s">
        <v>34</v>
      </c>
      <c r="M279" s="43" t="s">
        <v>34</v>
      </c>
      <c r="N279" s="43" t="s">
        <v>34</v>
      </c>
      <c r="O279" s="43" t="s">
        <v>34</v>
      </c>
      <c r="P279" s="43" t="s">
        <v>34</v>
      </c>
      <c r="Q279" s="43" t="s">
        <v>34</v>
      </c>
      <c r="R279" s="43" t="s">
        <v>34</v>
      </c>
      <c r="S279" s="43" t="s">
        <v>34</v>
      </c>
      <c r="T279" s="43" t="s">
        <v>34</v>
      </c>
      <c r="U279" s="43" t="s">
        <v>33</v>
      </c>
      <c r="V279" s="43" t="s">
        <v>33</v>
      </c>
      <c r="W279" s="47" t="s">
        <v>34</v>
      </c>
      <c r="X279" s="47" t="s">
        <v>34</v>
      </c>
      <c r="Y279" s="46" t="s">
        <v>34</v>
      </c>
    </row>
    <row r="280" spans="1:25" s="24" customFormat="1" ht="9.9499999999999993" customHeight="1" x14ac:dyDescent="0.2">
      <c r="A280" s="48" t="str">
        <f t="shared" si="4"/>
        <v>4</v>
      </c>
      <c r="B280" s="18" t="s">
        <v>485</v>
      </c>
      <c r="C280" s="19" t="s">
        <v>31</v>
      </c>
      <c r="D280" s="20" t="s">
        <v>437</v>
      </c>
      <c r="E280" s="21" t="s">
        <v>875</v>
      </c>
      <c r="F280" s="21" t="s">
        <v>33</v>
      </c>
      <c r="G280" s="21" t="s">
        <v>34</v>
      </c>
      <c r="H280" s="21" t="s">
        <v>34</v>
      </c>
      <c r="I280" s="21" t="s">
        <v>33</v>
      </c>
      <c r="J280" s="21" t="s">
        <v>34</v>
      </c>
      <c r="K280" s="21" t="s">
        <v>34</v>
      </c>
      <c r="L280" s="21" t="s">
        <v>34</v>
      </c>
      <c r="M280" s="21" t="s">
        <v>34</v>
      </c>
      <c r="N280" s="21" t="s">
        <v>34</v>
      </c>
      <c r="O280" s="21" t="s">
        <v>34</v>
      </c>
      <c r="P280" s="21" t="s">
        <v>34</v>
      </c>
      <c r="Q280" s="21" t="s">
        <v>34</v>
      </c>
      <c r="R280" s="21" t="s">
        <v>34</v>
      </c>
      <c r="S280" s="21" t="s">
        <v>34</v>
      </c>
      <c r="T280" s="21" t="s">
        <v>34</v>
      </c>
      <c r="U280" s="21" t="s">
        <v>33</v>
      </c>
      <c r="V280" s="21" t="s">
        <v>33</v>
      </c>
      <c r="W280" s="22" t="s">
        <v>34</v>
      </c>
      <c r="X280" s="22" t="s">
        <v>34</v>
      </c>
      <c r="Y280" s="23" t="s">
        <v>34</v>
      </c>
    </row>
    <row r="281" spans="1:25" s="24" customFormat="1" ht="20.100000000000001" customHeight="1" x14ac:dyDescent="0.2">
      <c r="A281" s="48" t="str">
        <f t="shared" si="4"/>
        <v>4</v>
      </c>
      <c r="B281" s="18" t="s">
        <v>486</v>
      </c>
      <c r="C281" s="19" t="s">
        <v>31</v>
      </c>
      <c r="D281" s="20" t="s">
        <v>425</v>
      </c>
      <c r="E281" s="22" t="s">
        <v>510</v>
      </c>
      <c r="F281" s="21" t="s">
        <v>33</v>
      </c>
      <c r="G281" s="21" t="s">
        <v>34</v>
      </c>
      <c r="H281" s="21" t="s">
        <v>34</v>
      </c>
      <c r="I281" s="21" t="s">
        <v>33</v>
      </c>
      <c r="J281" s="21" t="s">
        <v>34</v>
      </c>
      <c r="K281" s="21" t="s">
        <v>34</v>
      </c>
      <c r="L281" s="21" t="s">
        <v>34</v>
      </c>
      <c r="M281" s="21" t="s">
        <v>34</v>
      </c>
      <c r="N281" s="21" t="s">
        <v>34</v>
      </c>
      <c r="O281" s="21" t="s">
        <v>34</v>
      </c>
      <c r="P281" s="21" t="s">
        <v>34</v>
      </c>
      <c r="Q281" s="21" t="s">
        <v>34</v>
      </c>
      <c r="R281" s="21" t="s">
        <v>34</v>
      </c>
      <c r="S281" s="21" t="s">
        <v>34</v>
      </c>
      <c r="T281" s="21" t="s">
        <v>34</v>
      </c>
      <c r="U281" s="21" t="s">
        <v>33</v>
      </c>
      <c r="V281" s="21" t="s">
        <v>33</v>
      </c>
      <c r="W281" s="22" t="s">
        <v>34</v>
      </c>
      <c r="X281" s="22" t="s">
        <v>34</v>
      </c>
      <c r="Y281" s="23" t="s">
        <v>34</v>
      </c>
    </row>
    <row r="282" spans="1:25" ht="9.9499999999999993" customHeight="1" x14ac:dyDescent="0.2">
      <c r="A282" s="48" t="str">
        <f t="shared" si="4"/>
        <v>4</v>
      </c>
      <c r="B282" s="50" t="s">
        <v>487</v>
      </c>
      <c r="C282" s="51" t="s">
        <v>24</v>
      </c>
      <c r="D282" s="14" t="s">
        <v>439</v>
      </c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3"/>
    </row>
    <row r="283" spans="1:25" s="24" customFormat="1" ht="9.75" customHeight="1" x14ac:dyDescent="0.2">
      <c r="A283" s="48" t="str">
        <f t="shared" si="4"/>
        <v>4</v>
      </c>
      <c r="B283" s="18" t="s">
        <v>488</v>
      </c>
      <c r="C283" s="19" t="s">
        <v>31</v>
      </c>
      <c r="D283" s="20" t="s">
        <v>441</v>
      </c>
      <c r="E283" s="21" t="s">
        <v>875</v>
      </c>
      <c r="F283" s="21" t="s">
        <v>33</v>
      </c>
      <c r="G283" s="21" t="s">
        <v>34</v>
      </c>
      <c r="H283" s="21" t="s">
        <v>34</v>
      </c>
      <c r="I283" s="21" t="s">
        <v>33</v>
      </c>
      <c r="J283" s="21" t="s">
        <v>34</v>
      </c>
      <c r="K283" s="21" t="s">
        <v>34</v>
      </c>
      <c r="L283" s="21" t="s">
        <v>34</v>
      </c>
      <c r="M283" s="21" t="s">
        <v>34</v>
      </c>
      <c r="N283" s="21" t="s">
        <v>34</v>
      </c>
      <c r="O283" s="21" t="s">
        <v>34</v>
      </c>
      <c r="P283" s="21" t="s">
        <v>34</v>
      </c>
      <c r="Q283" s="21" t="s">
        <v>34</v>
      </c>
      <c r="R283" s="21" t="s">
        <v>34</v>
      </c>
      <c r="S283" s="21" t="s">
        <v>34</v>
      </c>
      <c r="T283" s="21" t="s">
        <v>34</v>
      </c>
      <c r="U283" s="21" t="s">
        <v>33</v>
      </c>
      <c r="V283" s="21" t="s">
        <v>33</v>
      </c>
      <c r="W283" s="22" t="s">
        <v>34</v>
      </c>
      <c r="X283" s="22" t="s">
        <v>34</v>
      </c>
      <c r="Y283" s="23" t="s">
        <v>34</v>
      </c>
    </row>
    <row r="284" spans="1:25" s="24" customFormat="1" ht="9.9499999999999993" customHeight="1" x14ac:dyDescent="0.2">
      <c r="A284" s="48" t="str">
        <f t="shared" si="4"/>
        <v>4</v>
      </c>
      <c r="B284" s="18" t="s">
        <v>489</v>
      </c>
      <c r="C284" s="19" t="s">
        <v>31</v>
      </c>
      <c r="D284" s="20" t="s">
        <v>439</v>
      </c>
      <c r="E284" s="21" t="s">
        <v>875</v>
      </c>
      <c r="F284" s="21" t="s">
        <v>33</v>
      </c>
      <c r="G284" s="21" t="s">
        <v>34</v>
      </c>
      <c r="H284" s="21" t="s">
        <v>34</v>
      </c>
      <c r="I284" s="21" t="s">
        <v>33</v>
      </c>
      <c r="J284" s="21" t="s">
        <v>34</v>
      </c>
      <c r="K284" s="21" t="s">
        <v>34</v>
      </c>
      <c r="L284" s="21" t="s">
        <v>34</v>
      </c>
      <c r="M284" s="21" t="s">
        <v>34</v>
      </c>
      <c r="N284" s="21" t="s">
        <v>34</v>
      </c>
      <c r="O284" s="21" t="s">
        <v>34</v>
      </c>
      <c r="P284" s="21" t="s">
        <v>34</v>
      </c>
      <c r="Q284" s="21" t="s">
        <v>34</v>
      </c>
      <c r="R284" s="21" t="s">
        <v>34</v>
      </c>
      <c r="S284" s="21" t="s">
        <v>34</v>
      </c>
      <c r="T284" s="21" t="s">
        <v>34</v>
      </c>
      <c r="U284" s="21" t="s">
        <v>33</v>
      </c>
      <c r="V284" s="21" t="s">
        <v>33</v>
      </c>
      <c r="W284" s="22" t="s">
        <v>34</v>
      </c>
      <c r="X284" s="22" t="s">
        <v>34</v>
      </c>
      <c r="Y284" s="23" t="s">
        <v>34</v>
      </c>
    </row>
    <row r="285" spans="1:25" s="24" customFormat="1" ht="9.9499999999999993" customHeight="1" x14ac:dyDescent="0.2">
      <c r="A285" s="48" t="str">
        <f t="shared" si="4"/>
        <v>4</v>
      </c>
      <c r="B285" s="18" t="s">
        <v>490</v>
      </c>
      <c r="C285" s="19" t="s">
        <v>31</v>
      </c>
      <c r="D285" s="20" t="s">
        <v>444</v>
      </c>
      <c r="E285" s="21" t="s">
        <v>875</v>
      </c>
      <c r="F285" s="21" t="s">
        <v>33</v>
      </c>
      <c r="G285" s="21" t="s">
        <v>34</v>
      </c>
      <c r="H285" s="21" t="s">
        <v>34</v>
      </c>
      <c r="I285" s="21" t="s">
        <v>33</v>
      </c>
      <c r="J285" s="21" t="s">
        <v>34</v>
      </c>
      <c r="K285" s="21" t="s">
        <v>34</v>
      </c>
      <c r="L285" s="21" t="s">
        <v>34</v>
      </c>
      <c r="M285" s="21" t="s">
        <v>34</v>
      </c>
      <c r="N285" s="21" t="s">
        <v>34</v>
      </c>
      <c r="O285" s="21" t="s">
        <v>34</v>
      </c>
      <c r="P285" s="21" t="s">
        <v>34</v>
      </c>
      <c r="Q285" s="21" t="s">
        <v>34</v>
      </c>
      <c r="R285" s="21" t="s">
        <v>34</v>
      </c>
      <c r="S285" s="21" t="s">
        <v>34</v>
      </c>
      <c r="T285" s="21" t="s">
        <v>34</v>
      </c>
      <c r="U285" s="21" t="s">
        <v>33</v>
      </c>
      <c r="V285" s="21" t="s">
        <v>33</v>
      </c>
      <c r="W285" s="22" t="s">
        <v>34</v>
      </c>
      <c r="X285" s="22" t="s">
        <v>34</v>
      </c>
      <c r="Y285" s="23" t="s">
        <v>34</v>
      </c>
    </row>
    <row r="286" spans="1:25" ht="9.9499999999999993" customHeight="1" x14ac:dyDescent="0.2">
      <c r="A286" s="48" t="str">
        <f t="shared" si="4"/>
        <v>4</v>
      </c>
      <c r="B286" s="50" t="s">
        <v>491</v>
      </c>
      <c r="C286" s="51" t="s">
        <v>24</v>
      </c>
      <c r="D286" s="14" t="s">
        <v>446</v>
      </c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3"/>
    </row>
    <row r="287" spans="1:25" s="24" customFormat="1" ht="9.9499999999999993" customHeight="1" x14ac:dyDescent="0.2">
      <c r="A287" s="48" t="str">
        <f t="shared" si="4"/>
        <v>4</v>
      </c>
      <c r="B287" s="18" t="s">
        <v>492</v>
      </c>
      <c r="C287" s="19" t="s">
        <v>31</v>
      </c>
      <c r="D287" s="20" t="s">
        <v>448</v>
      </c>
      <c r="E287" s="21" t="s">
        <v>510</v>
      </c>
      <c r="F287" s="21" t="s">
        <v>33</v>
      </c>
      <c r="G287" s="21" t="s">
        <v>34</v>
      </c>
      <c r="H287" s="21" t="s">
        <v>34</v>
      </c>
      <c r="I287" s="21" t="s">
        <v>33</v>
      </c>
      <c r="J287" s="21" t="s">
        <v>34</v>
      </c>
      <c r="K287" s="21" t="s">
        <v>34</v>
      </c>
      <c r="L287" s="21" t="s">
        <v>34</v>
      </c>
      <c r="M287" s="21" t="s">
        <v>34</v>
      </c>
      <c r="N287" s="21" t="s">
        <v>34</v>
      </c>
      <c r="O287" s="21" t="s">
        <v>34</v>
      </c>
      <c r="P287" s="21" t="s">
        <v>34</v>
      </c>
      <c r="Q287" s="21" t="s">
        <v>34</v>
      </c>
      <c r="R287" s="21" t="s">
        <v>34</v>
      </c>
      <c r="S287" s="21" t="s">
        <v>34</v>
      </c>
      <c r="T287" s="21" t="s">
        <v>34</v>
      </c>
      <c r="U287" s="21" t="s">
        <v>33</v>
      </c>
      <c r="V287" s="21" t="s">
        <v>33</v>
      </c>
      <c r="W287" s="22" t="s">
        <v>34</v>
      </c>
      <c r="X287" s="22" t="s">
        <v>34</v>
      </c>
      <c r="Y287" s="23" t="s">
        <v>34</v>
      </c>
    </row>
    <row r="288" spans="1:25" ht="9.9499999999999993" customHeight="1" x14ac:dyDescent="0.2">
      <c r="A288" s="48" t="str">
        <f t="shared" si="4"/>
        <v>4</v>
      </c>
      <c r="B288" s="50" t="s">
        <v>493</v>
      </c>
      <c r="C288" s="51" t="s">
        <v>24</v>
      </c>
      <c r="D288" s="14" t="s">
        <v>450</v>
      </c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3"/>
    </row>
    <row r="289" spans="1:25" s="24" customFormat="1" ht="9.9499999999999993" customHeight="1" x14ac:dyDescent="0.2">
      <c r="A289" s="48" t="str">
        <f t="shared" si="4"/>
        <v>4</v>
      </c>
      <c r="B289" s="18" t="s">
        <v>494</v>
      </c>
      <c r="C289" s="19" t="s">
        <v>31</v>
      </c>
      <c r="D289" s="20" t="s">
        <v>452</v>
      </c>
      <c r="E289" s="21" t="s">
        <v>892</v>
      </c>
      <c r="F289" s="21" t="s">
        <v>33</v>
      </c>
      <c r="G289" s="21" t="s">
        <v>34</v>
      </c>
      <c r="H289" s="21" t="s">
        <v>34</v>
      </c>
      <c r="I289" s="21" t="s">
        <v>33</v>
      </c>
      <c r="J289" s="21" t="s">
        <v>34</v>
      </c>
      <c r="K289" s="21" t="s">
        <v>34</v>
      </c>
      <c r="L289" s="21" t="s">
        <v>34</v>
      </c>
      <c r="M289" s="21" t="s">
        <v>34</v>
      </c>
      <c r="N289" s="21" t="s">
        <v>34</v>
      </c>
      <c r="O289" s="21" t="s">
        <v>34</v>
      </c>
      <c r="P289" s="21" t="s">
        <v>34</v>
      </c>
      <c r="Q289" s="21" t="s">
        <v>34</v>
      </c>
      <c r="R289" s="21" t="s">
        <v>34</v>
      </c>
      <c r="S289" s="21" t="s">
        <v>34</v>
      </c>
      <c r="T289" s="21" t="s">
        <v>34</v>
      </c>
      <c r="U289" s="21" t="s">
        <v>33</v>
      </c>
      <c r="V289" s="21" t="s">
        <v>33</v>
      </c>
      <c r="W289" s="22" t="s">
        <v>34</v>
      </c>
      <c r="X289" s="22" t="s">
        <v>34</v>
      </c>
      <c r="Y289" s="23" t="s">
        <v>34</v>
      </c>
    </row>
    <row r="290" spans="1:25" ht="9.9499999999999993" customHeight="1" x14ac:dyDescent="0.2">
      <c r="A290" s="48" t="str">
        <f t="shared" si="4"/>
        <v>4</v>
      </c>
      <c r="B290" s="50" t="s">
        <v>495</v>
      </c>
      <c r="C290" s="51" t="s">
        <v>24</v>
      </c>
      <c r="D290" s="14" t="s">
        <v>454</v>
      </c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3"/>
    </row>
    <row r="291" spans="1:25" s="24" customFormat="1" ht="9.9499999999999993" customHeight="1" x14ac:dyDescent="0.2">
      <c r="A291" s="48" t="str">
        <f t="shared" si="4"/>
        <v>4</v>
      </c>
      <c r="B291" s="18" t="s">
        <v>496</v>
      </c>
      <c r="C291" s="19" t="s">
        <v>31</v>
      </c>
      <c r="D291" s="20" t="s">
        <v>456</v>
      </c>
      <c r="E291" s="21" t="s">
        <v>510</v>
      </c>
      <c r="F291" s="21" t="s">
        <v>33</v>
      </c>
      <c r="G291" s="21" t="s">
        <v>34</v>
      </c>
      <c r="H291" s="21" t="s">
        <v>34</v>
      </c>
      <c r="I291" s="21" t="s">
        <v>33</v>
      </c>
      <c r="J291" s="21" t="s">
        <v>34</v>
      </c>
      <c r="K291" s="21" t="s">
        <v>34</v>
      </c>
      <c r="L291" s="21" t="s">
        <v>34</v>
      </c>
      <c r="M291" s="21" t="s">
        <v>34</v>
      </c>
      <c r="N291" s="21" t="s">
        <v>34</v>
      </c>
      <c r="O291" s="21" t="s">
        <v>34</v>
      </c>
      <c r="P291" s="21" t="s">
        <v>34</v>
      </c>
      <c r="Q291" s="21" t="s">
        <v>34</v>
      </c>
      <c r="R291" s="21" t="s">
        <v>34</v>
      </c>
      <c r="S291" s="21" t="s">
        <v>34</v>
      </c>
      <c r="T291" s="21" t="s">
        <v>34</v>
      </c>
      <c r="U291" s="21" t="s">
        <v>33</v>
      </c>
      <c r="V291" s="21" t="s">
        <v>33</v>
      </c>
      <c r="W291" s="22" t="s">
        <v>34</v>
      </c>
      <c r="X291" s="22" t="s">
        <v>34</v>
      </c>
      <c r="Y291" s="23" t="s">
        <v>34</v>
      </c>
    </row>
    <row r="292" spans="1:25" ht="9.9499999999999993" customHeight="1" x14ac:dyDescent="0.2">
      <c r="A292" s="48" t="str">
        <f t="shared" si="4"/>
        <v>4</v>
      </c>
      <c r="B292" s="50" t="s">
        <v>497</v>
      </c>
      <c r="C292" s="51" t="s">
        <v>24</v>
      </c>
      <c r="D292" s="14" t="s">
        <v>458</v>
      </c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3"/>
    </row>
    <row r="293" spans="1:25" s="24" customFormat="1" ht="9.9499999999999993" customHeight="1" x14ac:dyDescent="0.2">
      <c r="A293" s="48" t="str">
        <f t="shared" si="4"/>
        <v>4</v>
      </c>
      <c r="B293" s="18" t="s">
        <v>498</v>
      </c>
      <c r="C293" s="19" t="s">
        <v>31</v>
      </c>
      <c r="D293" s="20" t="s">
        <v>460</v>
      </c>
      <c r="E293" s="21" t="s">
        <v>892</v>
      </c>
      <c r="F293" s="21" t="s">
        <v>33</v>
      </c>
      <c r="G293" s="21" t="s">
        <v>34</v>
      </c>
      <c r="H293" s="21" t="s">
        <v>34</v>
      </c>
      <c r="I293" s="21" t="s">
        <v>33</v>
      </c>
      <c r="J293" s="21" t="s">
        <v>34</v>
      </c>
      <c r="K293" s="21" t="s">
        <v>34</v>
      </c>
      <c r="L293" s="21" t="s">
        <v>34</v>
      </c>
      <c r="M293" s="21" t="s">
        <v>33</v>
      </c>
      <c r="N293" s="21" t="s">
        <v>34</v>
      </c>
      <c r="O293" s="21" t="s">
        <v>34</v>
      </c>
      <c r="P293" s="21" t="s">
        <v>34</v>
      </c>
      <c r="Q293" s="21" t="s">
        <v>34</v>
      </c>
      <c r="R293" s="21" t="s">
        <v>34</v>
      </c>
      <c r="S293" s="21" t="s">
        <v>34</v>
      </c>
      <c r="T293" s="21" t="s">
        <v>34</v>
      </c>
      <c r="U293" s="21" t="s">
        <v>33</v>
      </c>
      <c r="V293" s="21" t="s">
        <v>33</v>
      </c>
      <c r="W293" s="22" t="s">
        <v>34</v>
      </c>
      <c r="X293" s="22" t="s">
        <v>34</v>
      </c>
      <c r="Y293" s="23" t="s">
        <v>34</v>
      </c>
    </row>
    <row r="294" spans="1:25" ht="9.9499999999999993" customHeight="1" x14ac:dyDescent="0.2">
      <c r="A294" s="48" t="str">
        <f t="shared" si="4"/>
        <v>5</v>
      </c>
      <c r="B294" s="50">
        <v>5</v>
      </c>
      <c r="C294" s="51" t="s">
        <v>24</v>
      </c>
      <c r="D294" s="14" t="s">
        <v>499</v>
      </c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3"/>
    </row>
    <row r="295" spans="1:25" ht="20.100000000000001" customHeight="1" x14ac:dyDescent="0.2">
      <c r="A295" s="48" t="str">
        <f t="shared" si="4"/>
        <v>5</v>
      </c>
      <c r="B295" s="50" t="s">
        <v>500</v>
      </c>
      <c r="C295" s="51" t="s">
        <v>24</v>
      </c>
      <c r="D295" s="14" t="s">
        <v>501</v>
      </c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3"/>
    </row>
    <row r="296" spans="1:25" ht="9.9499999999999993" customHeight="1" x14ac:dyDescent="0.2">
      <c r="A296" s="48" t="str">
        <f t="shared" si="4"/>
        <v>5</v>
      </c>
      <c r="B296" s="50" t="s">
        <v>502</v>
      </c>
      <c r="C296" s="51" t="s">
        <v>24</v>
      </c>
      <c r="D296" s="14" t="s">
        <v>503</v>
      </c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3"/>
    </row>
    <row r="297" spans="1:25" ht="9.9499999999999993" customHeight="1" x14ac:dyDescent="0.2">
      <c r="A297" s="48" t="str">
        <f t="shared" si="4"/>
        <v>5</v>
      </c>
      <c r="B297" s="50" t="s">
        <v>504</v>
      </c>
      <c r="C297" s="51" t="s">
        <v>24</v>
      </c>
      <c r="D297" s="14" t="s">
        <v>505</v>
      </c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3"/>
    </row>
    <row r="298" spans="1:25" ht="9.9499999999999993" customHeight="1" x14ac:dyDescent="0.2">
      <c r="A298" s="48" t="str">
        <f t="shared" si="4"/>
        <v>5</v>
      </c>
      <c r="B298" s="50" t="s">
        <v>506</v>
      </c>
      <c r="C298" s="51" t="s">
        <v>24</v>
      </c>
      <c r="D298" s="14" t="s">
        <v>507</v>
      </c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3"/>
    </row>
    <row r="299" spans="1:25" ht="9.9499999999999993" customHeight="1" x14ac:dyDescent="0.2">
      <c r="A299" s="48" t="str">
        <f t="shared" si="4"/>
        <v>5</v>
      </c>
      <c r="B299" s="50" t="s">
        <v>508</v>
      </c>
      <c r="C299" s="51" t="s">
        <v>24</v>
      </c>
      <c r="D299" s="14" t="s">
        <v>43</v>
      </c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3"/>
    </row>
    <row r="300" spans="1:25" s="24" customFormat="1" ht="9.9499999999999993" customHeight="1" x14ac:dyDescent="0.2">
      <c r="A300" s="48" t="str">
        <f t="shared" si="4"/>
        <v>5</v>
      </c>
      <c r="B300" s="18" t="s">
        <v>509</v>
      </c>
      <c r="C300" s="19" t="s">
        <v>31</v>
      </c>
      <c r="D300" s="20" t="s">
        <v>45</v>
      </c>
      <c r="E300" s="21" t="s">
        <v>875</v>
      </c>
      <c r="F300" s="21" t="s">
        <v>33</v>
      </c>
      <c r="G300" s="21" t="s">
        <v>34</v>
      </c>
      <c r="H300" s="21" t="s">
        <v>34</v>
      </c>
      <c r="I300" s="21" t="s">
        <v>33</v>
      </c>
      <c r="J300" s="21" t="s">
        <v>34</v>
      </c>
      <c r="K300" s="21" t="s">
        <v>34</v>
      </c>
      <c r="L300" s="21" t="s">
        <v>34</v>
      </c>
      <c r="M300" s="21" t="s">
        <v>34</v>
      </c>
      <c r="N300" s="21" t="s">
        <v>34</v>
      </c>
      <c r="O300" s="21" t="s">
        <v>34</v>
      </c>
      <c r="P300" s="21" t="s">
        <v>34</v>
      </c>
      <c r="Q300" s="21" t="s">
        <v>34</v>
      </c>
      <c r="R300" s="21" t="s">
        <v>34</v>
      </c>
      <c r="S300" s="21" t="s">
        <v>34</v>
      </c>
      <c r="T300" s="21" t="s">
        <v>34</v>
      </c>
      <c r="U300" s="21" t="s">
        <v>39</v>
      </c>
      <c r="V300" s="21" t="s">
        <v>39</v>
      </c>
      <c r="W300" s="22" t="s">
        <v>34</v>
      </c>
      <c r="X300" s="22" t="s">
        <v>34</v>
      </c>
      <c r="Y300" s="23" t="s">
        <v>34</v>
      </c>
    </row>
    <row r="301" spans="1:25" s="24" customFormat="1" ht="20.100000000000001" customHeight="1" x14ac:dyDescent="0.2">
      <c r="A301" s="48" t="str">
        <f t="shared" si="4"/>
        <v>5</v>
      </c>
      <c r="B301" s="18" t="s">
        <v>511</v>
      </c>
      <c r="C301" s="19" t="s">
        <v>31</v>
      </c>
      <c r="D301" s="20" t="s">
        <v>47</v>
      </c>
      <c r="E301" s="21" t="s">
        <v>875</v>
      </c>
      <c r="F301" s="21" t="s">
        <v>33</v>
      </c>
      <c r="G301" s="21" t="s">
        <v>34</v>
      </c>
      <c r="H301" s="21" t="s">
        <v>34</v>
      </c>
      <c r="I301" s="21" t="s">
        <v>33</v>
      </c>
      <c r="J301" s="21" t="s">
        <v>34</v>
      </c>
      <c r="K301" s="21" t="s">
        <v>34</v>
      </c>
      <c r="L301" s="21" t="s">
        <v>34</v>
      </c>
      <c r="M301" s="21" t="s">
        <v>34</v>
      </c>
      <c r="N301" s="21" t="s">
        <v>34</v>
      </c>
      <c r="O301" s="21" t="s">
        <v>34</v>
      </c>
      <c r="P301" s="21" t="s">
        <v>34</v>
      </c>
      <c r="Q301" s="21" t="s">
        <v>34</v>
      </c>
      <c r="R301" s="21" t="s">
        <v>34</v>
      </c>
      <c r="S301" s="21" t="s">
        <v>34</v>
      </c>
      <c r="T301" s="21" t="s">
        <v>34</v>
      </c>
      <c r="U301" s="21" t="s">
        <v>39</v>
      </c>
      <c r="V301" s="21" t="s">
        <v>39</v>
      </c>
      <c r="W301" s="22" t="s">
        <v>34</v>
      </c>
      <c r="X301" s="22" t="s">
        <v>34</v>
      </c>
      <c r="Y301" s="23" t="s">
        <v>34</v>
      </c>
    </row>
    <row r="302" spans="1:25" s="24" customFormat="1" ht="20.100000000000001" customHeight="1" x14ac:dyDescent="0.2">
      <c r="A302" s="48" t="str">
        <f t="shared" si="4"/>
        <v>5</v>
      </c>
      <c r="B302" s="18" t="s">
        <v>512</v>
      </c>
      <c r="C302" s="19" t="s">
        <v>31</v>
      </c>
      <c r="D302" s="20" t="s">
        <v>49</v>
      </c>
      <c r="E302" s="21" t="s">
        <v>875</v>
      </c>
      <c r="F302" s="21" t="s">
        <v>33</v>
      </c>
      <c r="G302" s="21" t="s">
        <v>34</v>
      </c>
      <c r="H302" s="21" t="s">
        <v>34</v>
      </c>
      <c r="I302" s="21" t="s">
        <v>33</v>
      </c>
      <c r="J302" s="21" t="s">
        <v>34</v>
      </c>
      <c r="K302" s="21" t="s">
        <v>34</v>
      </c>
      <c r="L302" s="21" t="s">
        <v>34</v>
      </c>
      <c r="M302" s="21" t="s">
        <v>34</v>
      </c>
      <c r="N302" s="21" t="s">
        <v>34</v>
      </c>
      <c r="O302" s="21" t="s">
        <v>34</v>
      </c>
      <c r="P302" s="21" t="s">
        <v>34</v>
      </c>
      <c r="Q302" s="21" t="s">
        <v>34</v>
      </c>
      <c r="R302" s="21" t="s">
        <v>34</v>
      </c>
      <c r="S302" s="21" t="s">
        <v>34</v>
      </c>
      <c r="T302" s="21" t="s">
        <v>34</v>
      </c>
      <c r="U302" s="21" t="s">
        <v>39</v>
      </c>
      <c r="V302" s="21" t="s">
        <v>39</v>
      </c>
      <c r="W302" s="22" t="s">
        <v>34</v>
      </c>
      <c r="X302" s="22" t="s">
        <v>34</v>
      </c>
      <c r="Y302" s="23" t="s">
        <v>34</v>
      </c>
    </row>
    <row r="303" spans="1:25" ht="9.9499999999999993" customHeight="1" x14ac:dyDescent="0.2">
      <c r="A303" s="48" t="str">
        <f t="shared" si="4"/>
        <v>5</v>
      </c>
      <c r="B303" s="50" t="s">
        <v>513</v>
      </c>
      <c r="C303" s="51" t="s">
        <v>24</v>
      </c>
      <c r="D303" s="14" t="s">
        <v>53</v>
      </c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3"/>
    </row>
    <row r="304" spans="1:25" ht="9.9499999999999993" customHeight="1" x14ac:dyDescent="0.2">
      <c r="A304" s="48" t="str">
        <f t="shared" si="4"/>
        <v>5</v>
      </c>
      <c r="B304" s="50" t="s">
        <v>514</v>
      </c>
      <c r="C304" s="51" t="s">
        <v>24</v>
      </c>
      <c r="D304" s="14" t="s">
        <v>55</v>
      </c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3"/>
    </row>
    <row r="305" spans="1:25" s="24" customFormat="1" ht="9.9499999999999993" customHeight="1" x14ac:dyDescent="0.2">
      <c r="A305" s="48" t="str">
        <f t="shared" si="4"/>
        <v>5</v>
      </c>
      <c r="B305" s="18" t="s">
        <v>515</v>
      </c>
      <c r="C305" s="19" t="s">
        <v>31</v>
      </c>
      <c r="D305" s="20" t="s">
        <v>516</v>
      </c>
      <c r="E305" s="21" t="s">
        <v>875</v>
      </c>
      <c r="F305" s="21" t="s">
        <v>33</v>
      </c>
      <c r="G305" s="21" t="s">
        <v>34</v>
      </c>
      <c r="H305" s="21" t="s">
        <v>34</v>
      </c>
      <c r="I305" s="21" t="s">
        <v>33</v>
      </c>
      <c r="J305" s="21" t="s">
        <v>34</v>
      </c>
      <c r="K305" s="21" t="s">
        <v>34</v>
      </c>
      <c r="L305" s="21" t="s">
        <v>34</v>
      </c>
      <c r="M305" s="21" t="s">
        <v>34</v>
      </c>
      <c r="N305" s="21" t="s">
        <v>34</v>
      </c>
      <c r="O305" s="21" t="s">
        <v>34</v>
      </c>
      <c r="P305" s="21" t="s">
        <v>34</v>
      </c>
      <c r="Q305" s="21" t="s">
        <v>34</v>
      </c>
      <c r="R305" s="21" t="s">
        <v>34</v>
      </c>
      <c r="S305" s="21" t="s">
        <v>34</v>
      </c>
      <c r="T305" s="21" t="s">
        <v>34</v>
      </c>
      <c r="U305" s="21" t="s">
        <v>39</v>
      </c>
      <c r="V305" s="21" t="s">
        <v>39</v>
      </c>
      <c r="W305" s="22" t="s">
        <v>34</v>
      </c>
      <c r="X305" s="22" t="s">
        <v>34</v>
      </c>
      <c r="Y305" s="23" t="s">
        <v>34</v>
      </c>
    </row>
    <row r="306" spans="1:25" s="24" customFormat="1" ht="20.100000000000001" customHeight="1" x14ac:dyDescent="0.2">
      <c r="A306" s="48" t="str">
        <f t="shared" si="4"/>
        <v>5</v>
      </c>
      <c r="B306" s="18" t="s">
        <v>517</v>
      </c>
      <c r="C306" s="19" t="s">
        <v>31</v>
      </c>
      <c r="D306" s="20" t="s">
        <v>518</v>
      </c>
      <c r="E306" s="21" t="s">
        <v>875</v>
      </c>
      <c r="F306" s="21" t="s">
        <v>33</v>
      </c>
      <c r="G306" s="21" t="s">
        <v>34</v>
      </c>
      <c r="H306" s="21" t="s">
        <v>34</v>
      </c>
      <c r="I306" s="21" t="s">
        <v>33</v>
      </c>
      <c r="J306" s="21" t="s">
        <v>34</v>
      </c>
      <c r="K306" s="21" t="s">
        <v>34</v>
      </c>
      <c r="L306" s="21" t="s">
        <v>34</v>
      </c>
      <c r="M306" s="21" t="s">
        <v>34</v>
      </c>
      <c r="N306" s="21" t="s">
        <v>34</v>
      </c>
      <c r="O306" s="21" t="s">
        <v>34</v>
      </c>
      <c r="P306" s="21" t="s">
        <v>34</v>
      </c>
      <c r="Q306" s="21" t="s">
        <v>34</v>
      </c>
      <c r="R306" s="21" t="s">
        <v>34</v>
      </c>
      <c r="S306" s="21" t="s">
        <v>34</v>
      </c>
      <c r="T306" s="21" t="s">
        <v>34</v>
      </c>
      <c r="U306" s="21" t="s">
        <v>39</v>
      </c>
      <c r="V306" s="21" t="s">
        <v>39</v>
      </c>
      <c r="W306" s="22" t="s">
        <v>34</v>
      </c>
      <c r="X306" s="22" t="s">
        <v>34</v>
      </c>
      <c r="Y306" s="23" t="s">
        <v>34</v>
      </c>
    </row>
    <row r="307" spans="1:25" s="24" customFormat="1" x14ac:dyDescent="0.2">
      <c r="A307" s="48" t="str">
        <f t="shared" si="4"/>
        <v>5</v>
      </c>
      <c r="B307" s="18" t="s">
        <v>519</v>
      </c>
      <c r="C307" s="19" t="s">
        <v>31</v>
      </c>
      <c r="D307" s="58" t="s">
        <v>868</v>
      </c>
      <c r="E307" s="21" t="s">
        <v>875</v>
      </c>
      <c r="F307" s="21" t="s">
        <v>33</v>
      </c>
      <c r="G307" s="21" t="s">
        <v>34</v>
      </c>
      <c r="H307" s="21" t="s">
        <v>34</v>
      </c>
      <c r="I307" s="21" t="s">
        <v>33</v>
      </c>
      <c r="J307" s="21" t="s">
        <v>34</v>
      </c>
      <c r="K307" s="21" t="s">
        <v>34</v>
      </c>
      <c r="L307" s="21" t="s">
        <v>34</v>
      </c>
      <c r="M307" s="21" t="s">
        <v>34</v>
      </c>
      <c r="N307" s="21" t="s">
        <v>34</v>
      </c>
      <c r="O307" s="21" t="s">
        <v>34</v>
      </c>
      <c r="P307" s="21" t="s">
        <v>34</v>
      </c>
      <c r="Q307" s="21" t="s">
        <v>34</v>
      </c>
      <c r="R307" s="21" t="s">
        <v>34</v>
      </c>
      <c r="S307" s="21" t="s">
        <v>34</v>
      </c>
      <c r="T307" s="21" t="s">
        <v>34</v>
      </c>
      <c r="U307" s="21" t="s">
        <v>39</v>
      </c>
      <c r="V307" s="21" t="s">
        <v>39</v>
      </c>
      <c r="W307" s="22" t="s">
        <v>34</v>
      </c>
      <c r="X307" s="22" t="s">
        <v>34</v>
      </c>
      <c r="Y307" s="23" t="s">
        <v>34</v>
      </c>
    </row>
    <row r="308" spans="1:25" s="24" customFormat="1" ht="9.9499999999999993" customHeight="1" x14ac:dyDescent="0.2">
      <c r="A308" s="48" t="str">
        <f t="shared" si="4"/>
        <v>5</v>
      </c>
      <c r="B308" s="18" t="s">
        <v>520</v>
      </c>
      <c r="C308" s="19" t="s">
        <v>31</v>
      </c>
      <c r="D308" s="58" t="s">
        <v>869</v>
      </c>
      <c r="E308" s="21" t="s">
        <v>875</v>
      </c>
      <c r="F308" s="21" t="s">
        <v>33</v>
      </c>
      <c r="G308" s="21" t="s">
        <v>34</v>
      </c>
      <c r="H308" s="21" t="s">
        <v>34</v>
      </c>
      <c r="I308" s="21" t="s">
        <v>33</v>
      </c>
      <c r="J308" s="21" t="s">
        <v>34</v>
      </c>
      <c r="K308" s="21" t="s">
        <v>34</v>
      </c>
      <c r="L308" s="21" t="s">
        <v>34</v>
      </c>
      <c r="M308" s="21" t="s">
        <v>34</v>
      </c>
      <c r="N308" s="21" t="s">
        <v>34</v>
      </c>
      <c r="O308" s="21" t="s">
        <v>34</v>
      </c>
      <c r="P308" s="21" t="s">
        <v>34</v>
      </c>
      <c r="Q308" s="21" t="s">
        <v>34</v>
      </c>
      <c r="R308" s="21" t="s">
        <v>34</v>
      </c>
      <c r="S308" s="21" t="s">
        <v>34</v>
      </c>
      <c r="T308" s="21" t="s">
        <v>34</v>
      </c>
      <c r="U308" s="21" t="s">
        <v>39</v>
      </c>
      <c r="V308" s="21" t="s">
        <v>39</v>
      </c>
      <c r="W308" s="22" t="s">
        <v>34</v>
      </c>
      <c r="X308" s="22" t="s">
        <v>34</v>
      </c>
      <c r="Y308" s="23" t="s">
        <v>34</v>
      </c>
    </row>
    <row r="309" spans="1:25" ht="9.9499999999999993" customHeight="1" x14ac:dyDescent="0.2">
      <c r="A309" s="48" t="str">
        <f t="shared" si="4"/>
        <v>5</v>
      </c>
      <c r="B309" s="50" t="s">
        <v>521</v>
      </c>
      <c r="C309" s="51" t="s">
        <v>24</v>
      </c>
      <c r="D309" s="14" t="s">
        <v>522</v>
      </c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3"/>
    </row>
    <row r="310" spans="1:25" s="24" customFormat="1" ht="9.9499999999999993" customHeight="1" x14ac:dyDescent="0.2">
      <c r="A310" s="48" t="str">
        <f t="shared" si="4"/>
        <v>5</v>
      </c>
      <c r="B310" s="18" t="s">
        <v>523</v>
      </c>
      <c r="C310" s="19" t="s">
        <v>31</v>
      </c>
      <c r="D310" s="20" t="s">
        <v>73</v>
      </c>
      <c r="E310" s="21" t="s">
        <v>875</v>
      </c>
      <c r="F310" s="21" t="s">
        <v>33</v>
      </c>
      <c r="G310" s="21" t="s">
        <v>34</v>
      </c>
      <c r="H310" s="21" t="s">
        <v>34</v>
      </c>
      <c r="I310" s="21" t="s">
        <v>33</v>
      </c>
      <c r="J310" s="21" t="s">
        <v>34</v>
      </c>
      <c r="K310" s="21" t="s">
        <v>34</v>
      </c>
      <c r="L310" s="21" t="s">
        <v>34</v>
      </c>
      <c r="M310" s="21" t="s">
        <v>34</v>
      </c>
      <c r="N310" s="21" t="s">
        <v>34</v>
      </c>
      <c r="O310" s="21" t="s">
        <v>34</v>
      </c>
      <c r="P310" s="21" t="s">
        <v>34</v>
      </c>
      <c r="Q310" s="21" t="s">
        <v>34</v>
      </c>
      <c r="R310" s="21" t="s">
        <v>34</v>
      </c>
      <c r="S310" s="21" t="s">
        <v>34</v>
      </c>
      <c r="T310" s="21" t="s">
        <v>34</v>
      </c>
      <c r="U310" s="21" t="s">
        <v>39</v>
      </c>
      <c r="V310" s="21" t="s">
        <v>39</v>
      </c>
      <c r="W310" s="22" t="s">
        <v>34</v>
      </c>
      <c r="X310" s="22" t="s">
        <v>34</v>
      </c>
      <c r="Y310" s="23" t="s">
        <v>34</v>
      </c>
    </row>
    <row r="311" spans="1:25" s="24" customFormat="1" ht="9.9499999999999993" customHeight="1" x14ac:dyDescent="0.2">
      <c r="A311" s="48" t="str">
        <f t="shared" si="4"/>
        <v>5</v>
      </c>
      <c r="B311" s="18" t="s">
        <v>524</v>
      </c>
      <c r="C311" s="19" t="s">
        <v>31</v>
      </c>
      <c r="D311" s="20" t="s">
        <v>75</v>
      </c>
      <c r="E311" s="21" t="s">
        <v>875</v>
      </c>
      <c r="F311" s="21" t="s">
        <v>33</v>
      </c>
      <c r="G311" s="21" t="s">
        <v>34</v>
      </c>
      <c r="H311" s="21" t="s">
        <v>34</v>
      </c>
      <c r="I311" s="21" t="s">
        <v>33</v>
      </c>
      <c r="J311" s="21" t="s">
        <v>34</v>
      </c>
      <c r="K311" s="21" t="s">
        <v>34</v>
      </c>
      <c r="L311" s="21" t="s">
        <v>34</v>
      </c>
      <c r="M311" s="21" t="s">
        <v>34</v>
      </c>
      <c r="N311" s="21" t="s">
        <v>34</v>
      </c>
      <c r="O311" s="21" t="s">
        <v>34</v>
      </c>
      <c r="P311" s="21" t="s">
        <v>34</v>
      </c>
      <c r="Q311" s="21" t="s">
        <v>34</v>
      </c>
      <c r="R311" s="21" t="s">
        <v>34</v>
      </c>
      <c r="S311" s="21" t="s">
        <v>34</v>
      </c>
      <c r="T311" s="21" t="s">
        <v>34</v>
      </c>
      <c r="U311" s="21" t="s">
        <v>39</v>
      </c>
      <c r="V311" s="21" t="s">
        <v>39</v>
      </c>
      <c r="W311" s="22" t="s">
        <v>34</v>
      </c>
      <c r="X311" s="22" t="s">
        <v>34</v>
      </c>
      <c r="Y311" s="23" t="s">
        <v>34</v>
      </c>
    </row>
    <row r="312" spans="1:25" s="24" customFormat="1" ht="9.9499999999999993" customHeight="1" x14ac:dyDescent="0.2">
      <c r="A312" s="48" t="str">
        <f t="shared" si="4"/>
        <v>5</v>
      </c>
      <c r="B312" s="18" t="s">
        <v>525</v>
      </c>
      <c r="C312" s="19" t="s">
        <v>31</v>
      </c>
      <c r="D312" s="20" t="s">
        <v>77</v>
      </c>
      <c r="E312" s="21" t="s">
        <v>875</v>
      </c>
      <c r="F312" s="21" t="s">
        <v>33</v>
      </c>
      <c r="G312" s="21" t="s">
        <v>34</v>
      </c>
      <c r="H312" s="21" t="s">
        <v>34</v>
      </c>
      <c r="I312" s="21" t="s">
        <v>33</v>
      </c>
      <c r="J312" s="21" t="s">
        <v>34</v>
      </c>
      <c r="K312" s="21" t="s">
        <v>34</v>
      </c>
      <c r="L312" s="21" t="s">
        <v>34</v>
      </c>
      <c r="M312" s="21" t="s">
        <v>34</v>
      </c>
      <c r="N312" s="21" t="s">
        <v>34</v>
      </c>
      <c r="O312" s="21" t="s">
        <v>34</v>
      </c>
      <c r="P312" s="21" t="s">
        <v>34</v>
      </c>
      <c r="Q312" s="21" t="s">
        <v>34</v>
      </c>
      <c r="R312" s="21" t="s">
        <v>34</v>
      </c>
      <c r="S312" s="21" t="s">
        <v>34</v>
      </c>
      <c r="T312" s="21" t="s">
        <v>34</v>
      </c>
      <c r="U312" s="21" t="s">
        <v>39</v>
      </c>
      <c r="V312" s="21" t="s">
        <v>39</v>
      </c>
      <c r="W312" s="22" t="s">
        <v>34</v>
      </c>
      <c r="X312" s="22" t="s">
        <v>34</v>
      </c>
      <c r="Y312" s="23" t="s">
        <v>34</v>
      </c>
    </row>
    <row r="313" spans="1:25" s="24" customFormat="1" ht="9.9499999999999993" customHeight="1" x14ac:dyDescent="0.2">
      <c r="A313" s="48" t="str">
        <f t="shared" si="4"/>
        <v>5</v>
      </c>
      <c r="B313" s="18" t="s">
        <v>526</v>
      </c>
      <c r="C313" s="19" t="s">
        <v>31</v>
      </c>
      <c r="D313" s="20" t="s">
        <v>527</v>
      </c>
      <c r="E313" s="21" t="s">
        <v>875</v>
      </c>
      <c r="F313" s="21" t="s">
        <v>33</v>
      </c>
      <c r="G313" s="21" t="s">
        <v>34</v>
      </c>
      <c r="H313" s="21" t="s">
        <v>34</v>
      </c>
      <c r="I313" s="21" t="s">
        <v>33</v>
      </c>
      <c r="J313" s="21" t="s">
        <v>34</v>
      </c>
      <c r="K313" s="21" t="s">
        <v>34</v>
      </c>
      <c r="L313" s="21" t="s">
        <v>34</v>
      </c>
      <c r="M313" s="21" t="s">
        <v>34</v>
      </c>
      <c r="N313" s="21" t="s">
        <v>34</v>
      </c>
      <c r="O313" s="21" t="s">
        <v>34</v>
      </c>
      <c r="P313" s="21" t="s">
        <v>34</v>
      </c>
      <c r="Q313" s="21" t="s">
        <v>34</v>
      </c>
      <c r="R313" s="21" t="s">
        <v>34</v>
      </c>
      <c r="S313" s="21" t="s">
        <v>34</v>
      </c>
      <c r="T313" s="21" t="s">
        <v>34</v>
      </c>
      <c r="U313" s="21" t="s">
        <v>39</v>
      </c>
      <c r="V313" s="21" t="s">
        <v>39</v>
      </c>
      <c r="W313" s="22" t="s">
        <v>34</v>
      </c>
      <c r="X313" s="22" t="s">
        <v>34</v>
      </c>
      <c r="Y313" s="23" t="s">
        <v>34</v>
      </c>
    </row>
    <row r="314" spans="1:25" ht="9.9499999999999993" customHeight="1" x14ac:dyDescent="0.2">
      <c r="A314" s="48" t="str">
        <f t="shared" si="4"/>
        <v>5</v>
      </c>
      <c r="B314" s="50" t="s">
        <v>528</v>
      </c>
      <c r="C314" s="51" t="s">
        <v>24</v>
      </c>
      <c r="D314" s="14" t="s">
        <v>529</v>
      </c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3"/>
    </row>
    <row r="315" spans="1:25" s="24" customFormat="1" ht="9.9499999999999993" customHeight="1" x14ac:dyDescent="0.2">
      <c r="A315" s="48" t="str">
        <f t="shared" si="4"/>
        <v>5</v>
      </c>
      <c r="B315" s="18" t="s">
        <v>530</v>
      </c>
      <c r="C315" s="19" t="s">
        <v>31</v>
      </c>
      <c r="D315" s="20" t="s">
        <v>531</v>
      </c>
      <c r="E315" s="21" t="s">
        <v>875</v>
      </c>
      <c r="F315" s="21" t="s">
        <v>33</v>
      </c>
      <c r="G315" s="21" t="s">
        <v>34</v>
      </c>
      <c r="H315" s="21" t="s">
        <v>34</v>
      </c>
      <c r="I315" s="21" t="s">
        <v>33</v>
      </c>
      <c r="J315" s="21" t="s">
        <v>34</v>
      </c>
      <c r="K315" s="21" t="s">
        <v>34</v>
      </c>
      <c r="L315" s="21" t="s">
        <v>34</v>
      </c>
      <c r="M315" s="21" t="s">
        <v>34</v>
      </c>
      <c r="N315" s="21" t="s">
        <v>34</v>
      </c>
      <c r="O315" s="21" t="s">
        <v>34</v>
      </c>
      <c r="P315" s="21" t="s">
        <v>34</v>
      </c>
      <c r="Q315" s="21" t="s">
        <v>34</v>
      </c>
      <c r="R315" s="21" t="s">
        <v>34</v>
      </c>
      <c r="S315" s="21" t="s">
        <v>34</v>
      </c>
      <c r="T315" s="21" t="s">
        <v>34</v>
      </c>
      <c r="U315" s="21" t="s">
        <v>39</v>
      </c>
      <c r="V315" s="21" t="s">
        <v>39</v>
      </c>
      <c r="W315" s="21" t="s">
        <v>34</v>
      </c>
      <c r="X315" s="21" t="s">
        <v>34</v>
      </c>
      <c r="Y315" s="23" t="s">
        <v>34</v>
      </c>
    </row>
    <row r="316" spans="1:25" s="24" customFormat="1" ht="9.9499999999999993" customHeight="1" x14ac:dyDescent="0.2">
      <c r="A316" s="48" t="str">
        <f t="shared" si="4"/>
        <v>5</v>
      </c>
      <c r="B316" s="18" t="s">
        <v>532</v>
      </c>
      <c r="C316" s="19" t="s">
        <v>31</v>
      </c>
      <c r="D316" s="20" t="s">
        <v>533</v>
      </c>
      <c r="E316" s="21" t="s">
        <v>875</v>
      </c>
      <c r="F316" s="21" t="s">
        <v>33</v>
      </c>
      <c r="G316" s="21" t="s">
        <v>34</v>
      </c>
      <c r="H316" s="21" t="s">
        <v>34</v>
      </c>
      <c r="I316" s="21" t="s">
        <v>33</v>
      </c>
      <c r="J316" s="21" t="s">
        <v>34</v>
      </c>
      <c r="K316" s="21" t="s">
        <v>34</v>
      </c>
      <c r="L316" s="21" t="s">
        <v>34</v>
      </c>
      <c r="M316" s="21" t="s">
        <v>34</v>
      </c>
      <c r="N316" s="21" t="s">
        <v>34</v>
      </c>
      <c r="O316" s="21" t="s">
        <v>34</v>
      </c>
      <c r="P316" s="21" t="s">
        <v>34</v>
      </c>
      <c r="Q316" s="21" t="s">
        <v>34</v>
      </c>
      <c r="R316" s="21" t="s">
        <v>34</v>
      </c>
      <c r="S316" s="21" t="s">
        <v>34</v>
      </c>
      <c r="T316" s="21" t="s">
        <v>34</v>
      </c>
      <c r="U316" s="21" t="s">
        <v>39</v>
      </c>
      <c r="V316" s="21" t="s">
        <v>39</v>
      </c>
      <c r="W316" s="21" t="s">
        <v>34</v>
      </c>
      <c r="X316" s="21" t="s">
        <v>34</v>
      </c>
      <c r="Y316" s="23" t="s">
        <v>34</v>
      </c>
    </row>
    <row r="317" spans="1:25" ht="9.9499999999999993" customHeight="1" x14ac:dyDescent="0.2">
      <c r="A317" s="48" t="str">
        <f t="shared" si="4"/>
        <v>5</v>
      </c>
      <c r="B317" s="50" t="s">
        <v>534</v>
      </c>
      <c r="C317" s="51" t="s">
        <v>24</v>
      </c>
      <c r="D317" s="14" t="s">
        <v>535</v>
      </c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3"/>
    </row>
    <row r="318" spans="1:25" ht="9.9499999999999993" customHeight="1" x14ac:dyDescent="0.2">
      <c r="A318" s="48" t="str">
        <f t="shared" si="4"/>
        <v>5</v>
      </c>
      <c r="B318" s="50" t="s">
        <v>536</v>
      </c>
      <c r="C318" s="51" t="s">
        <v>24</v>
      </c>
      <c r="D318" s="14" t="s">
        <v>246</v>
      </c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3"/>
    </row>
    <row r="319" spans="1:25" s="24" customFormat="1" ht="9.9499999999999993" customHeight="1" x14ac:dyDescent="0.2">
      <c r="A319" s="48" t="str">
        <f t="shared" si="4"/>
        <v>5</v>
      </c>
      <c r="B319" s="18" t="s">
        <v>537</v>
      </c>
      <c r="C319" s="19" t="s">
        <v>31</v>
      </c>
      <c r="D319" s="20" t="s">
        <v>248</v>
      </c>
      <c r="E319" s="21" t="s">
        <v>892</v>
      </c>
      <c r="F319" s="21" t="s">
        <v>33</v>
      </c>
      <c r="G319" s="21" t="s">
        <v>34</v>
      </c>
      <c r="H319" s="21" t="s">
        <v>34</v>
      </c>
      <c r="I319" s="21" t="s">
        <v>33</v>
      </c>
      <c r="J319" s="21" t="s">
        <v>34</v>
      </c>
      <c r="K319" s="21" t="s">
        <v>34</v>
      </c>
      <c r="L319" s="21" t="s">
        <v>34</v>
      </c>
      <c r="M319" s="21" t="s">
        <v>34</v>
      </c>
      <c r="N319" s="21" t="s">
        <v>34</v>
      </c>
      <c r="O319" s="21" t="s">
        <v>34</v>
      </c>
      <c r="P319" s="21" t="s">
        <v>34</v>
      </c>
      <c r="Q319" s="21" t="s">
        <v>34</v>
      </c>
      <c r="R319" s="21" t="s">
        <v>34</v>
      </c>
      <c r="S319" s="21" t="s">
        <v>34</v>
      </c>
      <c r="T319" s="21" t="s">
        <v>34</v>
      </c>
      <c r="U319" s="21" t="s">
        <v>39</v>
      </c>
      <c r="V319" s="21" t="s">
        <v>39</v>
      </c>
      <c r="W319" s="22" t="s">
        <v>34</v>
      </c>
      <c r="X319" s="22" t="s">
        <v>34</v>
      </c>
      <c r="Y319" s="23" t="s">
        <v>34</v>
      </c>
    </row>
    <row r="320" spans="1:25" s="24" customFormat="1" ht="9.9499999999999993" customHeight="1" x14ac:dyDescent="0.2">
      <c r="A320" s="48" t="str">
        <f t="shared" si="4"/>
        <v>5</v>
      </c>
      <c r="B320" s="18" t="s">
        <v>538</v>
      </c>
      <c r="C320" s="19" t="s">
        <v>31</v>
      </c>
      <c r="D320" s="20" t="s">
        <v>250</v>
      </c>
      <c r="E320" s="21" t="s">
        <v>892</v>
      </c>
      <c r="F320" s="21" t="s">
        <v>33</v>
      </c>
      <c r="G320" s="21" t="s">
        <v>34</v>
      </c>
      <c r="H320" s="21" t="s">
        <v>34</v>
      </c>
      <c r="I320" s="21" t="s">
        <v>33</v>
      </c>
      <c r="J320" s="21" t="s">
        <v>34</v>
      </c>
      <c r="K320" s="21" t="s">
        <v>34</v>
      </c>
      <c r="L320" s="21" t="s">
        <v>34</v>
      </c>
      <c r="M320" s="21" t="s">
        <v>34</v>
      </c>
      <c r="N320" s="21" t="s">
        <v>34</v>
      </c>
      <c r="O320" s="21" t="s">
        <v>34</v>
      </c>
      <c r="P320" s="21" t="s">
        <v>34</v>
      </c>
      <c r="Q320" s="21" t="s">
        <v>34</v>
      </c>
      <c r="R320" s="21" t="s">
        <v>34</v>
      </c>
      <c r="S320" s="21" t="s">
        <v>34</v>
      </c>
      <c r="T320" s="21" t="s">
        <v>34</v>
      </c>
      <c r="U320" s="21" t="s">
        <v>39</v>
      </c>
      <c r="V320" s="21" t="s">
        <v>39</v>
      </c>
      <c r="W320" s="22" t="s">
        <v>34</v>
      </c>
      <c r="X320" s="22" t="s">
        <v>34</v>
      </c>
      <c r="Y320" s="23" t="s">
        <v>34</v>
      </c>
    </row>
    <row r="321" spans="1:25" s="24" customFormat="1" ht="9.9499999999999993" customHeight="1" x14ac:dyDescent="0.2">
      <c r="A321" s="48" t="str">
        <f t="shared" si="4"/>
        <v>5</v>
      </c>
      <c r="B321" s="18" t="s">
        <v>539</v>
      </c>
      <c r="C321" s="19" t="s">
        <v>31</v>
      </c>
      <c r="D321" s="20" t="s">
        <v>252</v>
      </c>
      <c r="E321" s="21" t="s">
        <v>892</v>
      </c>
      <c r="F321" s="21" t="s">
        <v>33</v>
      </c>
      <c r="G321" s="21" t="s">
        <v>34</v>
      </c>
      <c r="H321" s="21" t="s">
        <v>34</v>
      </c>
      <c r="I321" s="21" t="s">
        <v>33</v>
      </c>
      <c r="J321" s="21" t="s">
        <v>34</v>
      </c>
      <c r="K321" s="21" t="s">
        <v>34</v>
      </c>
      <c r="L321" s="21" t="s">
        <v>34</v>
      </c>
      <c r="M321" s="21" t="s">
        <v>34</v>
      </c>
      <c r="N321" s="21" t="s">
        <v>34</v>
      </c>
      <c r="O321" s="21" t="s">
        <v>34</v>
      </c>
      <c r="P321" s="21" t="s">
        <v>34</v>
      </c>
      <c r="Q321" s="21" t="s">
        <v>34</v>
      </c>
      <c r="R321" s="21" t="s">
        <v>34</v>
      </c>
      <c r="S321" s="21" t="s">
        <v>34</v>
      </c>
      <c r="T321" s="21" t="s">
        <v>34</v>
      </c>
      <c r="U321" s="21" t="s">
        <v>39</v>
      </c>
      <c r="V321" s="21" t="s">
        <v>39</v>
      </c>
      <c r="W321" s="22" t="s">
        <v>34</v>
      </c>
      <c r="X321" s="22" t="s">
        <v>34</v>
      </c>
      <c r="Y321" s="23" t="s">
        <v>34</v>
      </c>
    </row>
    <row r="322" spans="1:25" s="24" customFormat="1" ht="9.9499999999999993" customHeight="1" x14ac:dyDescent="0.2">
      <c r="A322" s="48" t="str">
        <f t="shared" si="4"/>
        <v>5</v>
      </c>
      <c r="B322" s="18" t="s">
        <v>540</v>
      </c>
      <c r="C322" s="19" t="s">
        <v>31</v>
      </c>
      <c r="D322" s="20" t="s">
        <v>541</v>
      </c>
      <c r="E322" s="21" t="s">
        <v>892</v>
      </c>
      <c r="F322" s="21" t="s">
        <v>33</v>
      </c>
      <c r="G322" s="21" t="s">
        <v>34</v>
      </c>
      <c r="H322" s="21" t="s">
        <v>34</v>
      </c>
      <c r="I322" s="21" t="s">
        <v>33</v>
      </c>
      <c r="J322" s="21" t="s">
        <v>34</v>
      </c>
      <c r="K322" s="21" t="s">
        <v>34</v>
      </c>
      <c r="L322" s="21" t="s">
        <v>34</v>
      </c>
      <c r="M322" s="21" t="s">
        <v>34</v>
      </c>
      <c r="N322" s="21" t="s">
        <v>34</v>
      </c>
      <c r="O322" s="21" t="s">
        <v>34</v>
      </c>
      <c r="P322" s="21" t="s">
        <v>34</v>
      </c>
      <c r="Q322" s="21" t="s">
        <v>34</v>
      </c>
      <c r="R322" s="21" t="s">
        <v>34</v>
      </c>
      <c r="S322" s="21" t="s">
        <v>34</v>
      </c>
      <c r="T322" s="21" t="s">
        <v>34</v>
      </c>
      <c r="U322" s="21" t="s">
        <v>39</v>
      </c>
      <c r="V322" s="21" t="s">
        <v>39</v>
      </c>
      <c r="W322" s="22" t="s">
        <v>34</v>
      </c>
      <c r="X322" s="22" t="s">
        <v>34</v>
      </c>
      <c r="Y322" s="23" t="s">
        <v>34</v>
      </c>
    </row>
    <row r="323" spans="1:25" ht="9.9499999999999993" customHeight="1" x14ac:dyDescent="0.2">
      <c r="A323" s="48" t="str">
        <f t="shared" si="4"/>
        <v>5</v>
      </c>
      <c r="B323" s="50" t="s">
        <v>542</v>
      </c>
      <c r="C323" s="51" t="s">
        <v>24</v>
      </c>
      <c r="D323" s="14" t="s">
        <v>256</v>
      </c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3"/>
    </row>
    <row r="324" spans="1:25" s="24" customFormat="1" ht="9.9499999999999993" customHeight="1" x14ac:dyDescent="0.2">
      <c r="A324" s="48" t="str">
        <f t="shared" si="4"/>
        <v>5</v>
      </c>
      <c r="B324" s="18" t="s">
        <v>543</v>
      </c>
      <c r="C324" s="19" t="s">
        <v>31</v>
      </c>
      <c r="D324" s="20" t="s">
        <v>45</v>
      </c>
      <c r="E324" s="21" t="s">
        <v>892</v>
      </c>
      <c r="F324" s="21" t="s">
        <v>33</v>
      </c>
      <c r="G324" s="21" t="s">
        <v>34</v>
      </c>
      <c r="H324" s="21" t="s">
        <v>34</v>
      </c>
      <c r="I324" s="21" t="s">
        <v>33</v>
      </c>
      <c r="J324" s="21" t="s">
        <v>34</v>
      </c>
      <c r="K324" s="21" t="s">
        <v>34</v>
      </c>
      <c r="L324" s="21" t="s">
        <v>34</v>
      </c>
      <c r="M324" s="21" t="s">
        <v>34</v>
      </c>
      <c r="N324" s="21" t="s">
        <v>34</v>
      </c>
      <c r="O324" s="21" t="s">
        <v>34</v>
      </c>
      <c r="P324" s="21" t="s">
        <v>34</v>
      </c>
      <c r="Q324" s="21" t="s">
        <v>34</v>
      </c>
      <c r="R324" s="21" t="s">
        <v>34</v>
      </c>
      <c r="S324" s="21" t="s">
        <v>34</v>
      </c>
      <c r="T324" s="21" t="s">
        <v>34</v>
      </c>
      <c r="U324" s="21" t="s">
        <v>39</v>
      </c>
      <c r="V324" s="21" t="s">
        <v>39</v>
      </c>
      <c r="W324" s="22" t="s">
        <v>34</v>
      </c>
      <c r="X324" s="22" t="s">
        <v>34</v>
      </c>
      <c r="Y324" s="23" t="s">
        <v>34</v>
      </c>
    </row>
    <row r="325" spans="1:25" s="24" customFormat="1" ht="9.9499999999999993" customHeight="1" x14ac:dyDescent="0.2">
      <c r="A325" s="48" t="str">
        <f t="shared" si="4"/>
        <v>5</v>
      </c>
      <c r="B325" s="18" t="s">
        <v>544</v>
      </c>
      <c r="C325" s="19" t="s">
        <v>31</v>
      </c>
      <c r="D325" s="20" t="s">
        <v>259</v>
      </c>
      <c r="E325" s="21" t="s">
        <v>892</v>
      </c>
      <c r="F325" s="21" t="s">
        <v>33</v>
      </c>
      <c r="G325" s="21" t="s">
        <v>34</v>
      </c>
      <c r="H325" s="21" t="s">
        <v>34</v>
      </c>
      <c r="I325" s="21" t="s">
        <v>33</v>
      </c>
      <c r="J325" s="21" t="s">
        <v>34</v>
      </c>
      <c r="K325" s="21" t="s">
        <v>34</v>
      </c>
      <c r="L325" s="21" t="s">
        <v>34</v>
      </c>
      <c r="M325" s="21" t="s">
        <v>34</v>
      </c>
      <c r="N325" s="21" t="s">
        <v>34</v>
      </c>
      <c r="O325" s="21" t="s">
        <v>34</v>
      </c>
      <c r="P325" s="21" t="s">
        <v>34</v>
      </c>
      <c r="Q325" s="21" t="s">
        <v>34</v>
      </c>
      <c r="R325" s="21" t="s">
        <v>34</v>
      </c>
      <c r="S325" s="21" t="s">
        <v>34</v>
      </c>
      <c r="T325" s="21" t="s">
        <v>34</v>
      </c>
      <c r="U325" s="21" t="s">
        <v>39</v>
      </c>
      <c r="V325" s="21" t="s">
        <v>39</v>
      </c>
      <c r="W325" s="22" t="s">
        <v>34</v>
      </c>
      <c r="X325" s="22" t="s">
        <v>34</v>
      </c>
      <c r="Y325" s="23" t="s">
        <v>34</v>
      </c>
    </row>
    <row r="326" spans="1:25" s="24" customFormat="1" ht="20.100000000000001" customHeight="1" x14ac:dyDescent="0.2">
      <c r="A326" s="48" t="str">
        <f t="shared" si="4"/>
        <v>5</v>
      </c>
      <c r="B326" s="18" t="s">
        <v>545</v>
      </c>
      <c r="C326" s="19" t="s">
        <v>31</v>
      </c>
      <c r="D326" s="20" t="s">
        <v>261</v>
      </c>
      <c r="E326" s="21" t="s">
        <v>892</v>
      </c>
      <c r="F326" s="21" t="s">
        <v>33</v>
      </c>
      <c r="G326" s="21" t="s">
        <v>34</v>
      </c>
      <c r="H326" s="21" t="s">
        <v>34</v>
      </c>
      <c r="I326" s="21" t="s">
        <v>33</v>
      </c>
      <c r="J326" s="21" t="s">
        <v>34</v>
      </c>
      <c r="K326" s="21" t="s">
        <v>34</v>
      </c>
      <c r="L326" s="21" t="s">
        <v>34</v>
      </c>
      <c r="M326" s="21" t="s">
        <v>34</v>
      </c>
      <c r="N326" s="21" t="s">
        <v>34</v>
      </c>
      <c r="O326" s="21" t="s">
        <v>34</v>
      </c>
      <c r="P326" s="21" t="s">
        <v>34</v>
      </c>
      <c r="Q326" s="21" t="s">
        <v>34</v>
      </c>
      <c r="R326" s="21" t="s">
        <v>34</v>
      </c>
      <c r="S326" s="21" t="s">
        <v>34</v>
      </c>
      <c r="T326" s="21" t="s">
        <v>34</v>
      </c>
      <c r="U326" s="21" t="s">
        <v>39</v>
      </c>
      <c r="V326" s="21" t="s">
        <v>39</v>
      </c>
      <c r="W326" s="22" t="s">
        <v>34</v>
      </c>
      <c r="X326" s="22" t="s">
        <v>34</v>
      </c>
      <c r="Y326" s="23" t="s">
        <v>34</v>
      </c>
    </row>
    <row r="327" spans="1:25" s="24" customFormat="1" ht="9.9499999999999993" customHeight="1" x14ac:dyDescent="0.2">
      <c r="A327" s="48" t="str">
        <f t="shared" si="4"/>
        <v>5</v>
      </c>
      <c r="B327" s="18" t="s">
        <v>546</v>
      </c>
      <c r="C327" s="19" t="s">
        <v>31</v>
      </c>
      <c r="D327" s="20" t="s">
        <v>263</v>
      </c>
      <c r="E327" s="21" t="s">
        <v>892</v>
      </c>
      <c r="F327" s="21" t="s">
        <v>33</v>
      </c>
      <c r="G327" s="21" t="s">
        <v>34</v>
      </c>
      <c r="H327" s="21" t="s">
        <v>34</v>
      </c>
      <c r="I327" s="21" t="s">
        <v>33</v>
      </c>
      <c r="J327" s="21" t="s">
        <v>34</v>
      </c>
      <c r="K327" s="21" t="s">
        <v>34</v>
      </c>
      <c r="L327" s="21" t="s">
        <v>34</v>
      </c>
      <c r="M327" s="21" t="s">
        <v>34</v>
      </c>
      <c r="N327" s="21" t="s">
        <v>34</v>
      </c>
      <c r="O327" s="21" t="s">
        <v>34</v>
      </c>
      <c r="P327" s="21" t="s">
        <v>34</v>
      </c>
      <c r="Q327" s="21" t="s">
        <v>34</v>
      </c>
      <c r="R327" s="21" t="s">
        <v>34</v>
      </c>
      <c r="S327" s="21" t="s">
        <v>34</v>
      </c>
      <c r="T327" s="21" t="s">
        <v>34</v>
      </c>
      <c r="U327" s="21" t="s">
        <v>39</v>
      </c>
      <c r="V327" s="21" t="s">
        <v>39</v>
      </c>
      <c r="W327" s="22" t="s">
        <v>34</v>
      </c>
      <c r="X327" s="22" t="s">
        <v>34</v>
      </c>
      <c r="Y327" s="23" t="s">
        <v>34</v>
      </c>
    </row>
    <row r="328" spans="1:25" ht="20.100000000000001" customHeight="1" x14ac:dyDescent="0.2">
      <c r="A328" s="48" t="str">
        <f t="shared" si="4"/>
        <v>5</v>
      </c>
      <c r="B328" s="50" t="s">
        <v>547</v>
      </c>
      <c r="C328" s="51" t="s">
        <v>24</v>
      </c>
      <c r="D328" s="14" t="s">
        <v>548</v>
      </c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3"/>
    </row>
    <row r="329" spans="1:25" s="24" customFormat="1" ht="9.9499999999999993" customHeight="1" x14ac:dyDescent="0.2">
      <c r="A329" s="48" t="str">
        <f t="shared" si="4"/>
        <v>5</v>
      </c>
      <c r="B329" s="18" t="s">
        <v>549</v>
      </c>
      <c r="C329" s="19" t="s">
        <v>31</v>
      </c>
      <c r="D329" s="20" t="s">
        <v>269</v>
      </c>
      <c r="E329" s="21" t="s">
        <v>892</v>
      </c>
      <c r="F329" s="21" t="s">
        <v>33</v>
      </c>
      <c r="G329" s="21" t="s">
        <v>34</v>
      </c>
      <c r="H329" s="21" t="s">
        <v>34</v>
      </c>
      <c r="I329" s="21" t="s">
        <v>33</v>
      </c>
      <c r="J329" s="21" t="s">
        <v>34</v>
      </c>
      <c r="K329" s="21" t="s">
        <v>34</v>
      </c>
      <c r="L329" s="21" t="s">
        <v>34</v>
      </c>
      <c r="M329" s="21" t="s">
        <v>34</v>
      </c>
      <c r="N329" s="21" t="s">
        <v>34</v>
      </c>
      <c r="O329" s="21" t="s">
        <v>34</v>
      </c>
      <c r="P329" s="21" t="s">
        <v>34</v>
      </c>
      <c r="Q329" s="21" t="s">
        <v>34</v>
      </c>
      <c r="R329" s="21" t="s">
        <v>34</v>
      </c>
      <c r="S329" s="21" t="s">
        <v>34</v>
      </c>
      <c r="T329" s="21" t="s">
        <v>34</v>
      </c>
      <c r="U329" s="21" t="s">
        <v>39</v>
      </c>
      <c r="V329" s="21" t="s">
        <v>39</v>
      </c>
      <c r="W329" s="21" t="s">
        <v>34</v>
      </c>
      <c r="X329" s="21" t="s">
        <v>34</v>
      </c>
      <c r="Y329" s="23" t="s">
        <v>34</v>
      </c>
    </row>
    <row r="330" spans="1:25" s="24" customFormat="1" ht="20.100000000000001" customHeight="1" x14ac:dyDescent="0.2">
      <c r="A330" s="48" t="str">
        <f t="shared" si="4"/>
        <v>5</v>
      </c>
      <c r="B330" s="18" t="s">
        <v>550</v>
      </c>
      <c r="C330" s="19" t="s">
        <v>31</v>
      </c>
      <c r="D330" s="20" t="s">
        <v>275</v>
      </c>
      <c r="E330" s="21" t="s">
        <v>892</v>
      </c>
      <c r="F330" s="21" t="s">
        <v>33</v>
      </c>
      <c r="G330" s="21" t="s">
        <v>34</v>
      </c>
      <c r="H330" s="21" t="s">
        <v>34</v>
      </c>
      <c r="I330" s="21" t="s">
        <v>33</v>
      </c>
      <c r="J330" s="21" t="s">
        <v>34</v>
      </c>
      <c r="K330" s="21" t="s">
        <v>34</v>
      </c>
      <c r="L330" s="21" t="s">
        <v>34</v>
      </c>
      <c r="M330" s="21" t="s">
        <v>34</v>
      </c>
      <c r="N330" s="21" t="s">
        <v>34</v>
      </c>
      <c r="O330" s="21" t="s">
        <v>34</v>
      </c>
      <c r="P330" s="21" t="s">
        <v>34</v>
      </c>
      <c r="Q330" s="21" t="s">
        <v>34</v>
      </c>
      <c r="R330" s="21" t="s">
        <v>34</v>
      </c>
      <c r="S330" s="21" t="s">
        <v>34</v>
      </c>
      <c r="T330" s="21" t="s">
        <v>34</v>
      </c>
      <c r="U330" s="22" t="s">
        <v>39</v>
      </c>
      <c r="V330" s="22" t="s">
        <v>39</v>
      </c>
      <c r="W330" s="22" t="s">
        <v>34</v>
      </c>
      <c r="X330" s="22" t="s">
        <v>34</v>
      </c>
      <c r="Y330" s="23" t="s">
        <v>34</v>
      </c>
    </row>
    <row r="331" spans="1:25" ht="9.9499999999999993" customHeight="1" x14ac:dyDescent="0.2">
      <c r="A331" s="48" t="str">
        <f t="shared" si="4"/>
        <v>5</v>
      </c>
      <c r="B331" s="50" t="s">
        <v>551</v>
      </c>
      <c r="C331" s="51" t="s">
        <v>24</v>
      </c>
      <c r="D331" s="14" t="s">
        <v>522</v>
      </c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3"/>
    </row>
    <row r="332" spans="1:25" s="24" customFormat="1" ht="9.9499999999999993" customHeight="1" x14ac:dyDescent="0.2">
      <c r="A332" s="48" t="str">
        <f t="shared" si="4"/>
        <v>5</v>
      </c>
      <c r="B332" s="18" t="s">
        <v>552</v>
      </c>
      <c r="C332" s="19" t="s">
        <v>31</v>
      </c>
      <c r="D332" s="20" t="s">
        <v>73</v>
      </c>
      <c r="E332" s="21" t="s">
        <v>892</v>
      </c>
      <c r="F332" s="21" t="s">
        <v>33</v>
      </c>
      <c r="G332" s="21" t="s">
        <v>34</v>
      </c>
      <c r="H332" s="21" t="s">
        <v>34</v>
      </c>
      <c r="I332" s="21" t="s">
        <v>33</v>
      </c>
      <c r="J332" s="21" t="s">
        <v>34</v>
      </c>
      <c r="K332" s="21" t="s">
        <v>34</v>
      </c>
      <c r="L332" s="21" t="s">
        <v>34</v>
      </c>
      <c r="M332" s="21" t="s">
        <v>34</v>
      </c>
      <c r="N332" s="21" t="s">
        <v>34</v>
      </c>
      <c r="O332" s="21" t="s">
        <v>34</v>
      </c>
      <c r="P332" s="21" t="s">
        <v>34</v>
      </c>
      <c r="Q332" s="21" t="s">
        <v>34</v>
      </c>
      <c r="R332" s="21" t="s">
        <v>34</v>
      </c>
      <c r="S332" s="21" t="s">
        <v>34</v>
      </c>
      <c r="T332" s="21" t="s">
        <v>34</v>
      </c>
      <c r="U332" s="22" t="s">
        <v>39</v>
      </c>
      <c r="V332" s="22" t="s">
        <v>39</v>
      </c>
      <c r="W332" s="22" t="s">
        <v>34</v>
      </c>
      <c r="X332" s="22" t="s">
        <v>34</v>
      </c>
      <c r="Y332" s="23" t="s">
        <v>34</v>
      </c>
    </row>
    <row r="333" spans="1:25" s="24" customFormat="1" ht="9.9499999999999993" customHeight="1" x14ac:dyDescent="0.2">
      <c r="A333" s="48" t="str">
        <f t="shared" si="4"/>
        <v>5</v>
      </c>
      <c r="B333" s="18" t="s">
        <v>553</v>
      </c>
      <c r="C333" s="19" t="s">
        <v>31</v>
      </c>
      <c r="D333" s="20" t="s">
        <v>75</v>
      </c>
      <c r="E333" s="21" t="s">
        <v>892</v>
      </c>
      <c r="F333" s="21" t="s">
        <v>33</v>
      </c>
      <c r="G333" s="21" t="s">
        <v>34</v>
      </c>
      <c r="H333" s="21" t="s">
        <v>34</v>
      </c>
      <c r="I333" s="21" t="s">
        <v>33</v>
      </c>
      <c r="J333" s="21" t="s">
        <v>34</v>
      </c>
      <c r="K333" s="21" t="s">
        <v>34</v>
      </c>
      <c r="L333" s="21" t="s">
        <v>34</v>
      </c>
      <c r="M333" s="21" t="s">
        <v>34</v>
      </c>
      <c r="N333" s="21" t="s">
        <v>34</v>
      </c>
      <c r="O333" s="21" t="s">
        <v>34</v>
      </c>
      <c r="P333" s="21" t="s">
        <v>34</v>
      </c>
      <c r="Q333" s="21" t="s">
        <v>34</v>
      </c>
      <c r="R333" s="21" t="s">
        <v>34</v>
      </c>
      <c r="S333" s="21" t="s">
        <v>34</v>
      </c>
      <c r="T333" s="21" t="s">
        <v>34</v>
      </c>
      <c r="U333" s="22" t="s">
        <v>39</v>
      </c>
      <c r="V333" s="22" t="s">
        <v>39</v>
      </c>
      <c r="W333" s="22" t="s">
        <v>34</v>
      </c>
      <c r="X333" s="22" t="s">
        <v>34</v>
      </c>
      <c r="Y333" s="23" t="s">
        <v>34</v>
      </c>
    </row>
    <row r="334" spans="1:25" s="24" customFormat="1" ht="9.9499999999999993" customHeight="1" x14ac:dyDescent="0.2">
      <c r="A334" s="48" t="str">
        <f t="shared" si="4"/>
        <v>5</v>
      </c>
      <c r="B334" s="18" t="s">
        <v>554</v>
      </c>
      <c r="C334" s="19" t="s">
        <v>31</v>
      </c>
      <c r="D334" s="20" t="s">
        <v>77</v>
      </c>
      <c r="E334" s="21" t="s">
        <v>892</v>
      </c>
      <c r="F334" s="21" t="s">
        <v>33</v>
      </c>
      <c r="G334" s="21" t="s">
        <v>34</v>
      </c>
      <c r="H334" s="21" t="s">
        <v>34</v>
      </c>
      <c r="I334" s="21" t="s">
        <v>33</v>
      </c>
      <c r="J334" s="21" t="s">
        <v>34</v>
      </c>
      <c r="K334" s="21" t="s">
        <v>34</v>
      </c>
      <c r="L334" s="21" t="s">
        <v>34</v>
      </c>
      <c r="M334" s="21" t="s">
        <v>34</v>
      </c>
      <c r="N334" s="21" t="s">
        <v>34</v>
      </c>
      <c r="O334" s="21" t="s">
        <v>34</v>
      </c>
      <c r="P334" s="21" t="s">
        <v>34</v>
      </c>
      <c r="Q334" s="21" t="s">
        <v>34</v>
      </c>
      <c r="R334" s="21" t="s">
        <v>34</v>
      </c>
      <c r="S334" s="21" t="s">
        <v>34</v>
      </c>
      <c r="T334" s="21" t="s">
        <v>34</v>
      </c>
      <c r="U334" s="22" t="s">
        <v>39</v>
      </c>
      <c r="V334" s="22" t="s">
        <v>39</v>
      </c>
      <c r="W334" s="22" t="s">
        <v>34</v>
      </c>
      <c r="X334" s="22" t="s">
        <v>34</v>
      </c>
      <c r="Y334" s="23" t="s">
        <v>34</v>
      </c>
    </row>
    <row r="335" spans="1:25" ht="9.9499999999999993" customHeight="1" x14ac:dyDescent="0.2">
      <c r="A335" s="48" t="str">
        <f t="shared" si="4"/>
        <v>5</v>
      </c>
      <c r="B335" s="50" t="s">
        <v>555</v>
      </c>
      <c r="C335" s="51" t="s">
        <v>24</v>
      </c>
      <c r="D335" s="14" t="s">
        <v>306</v>
      </c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3"/>
    </row>
    <row r="336" spans="1:25" s="24" customFormat="1" ht="9.9499999999999993" customHeight="1" x14ac:dyDescent="0.2">
      <c r="A336" s="48" t="str">
        <f t="shared" si="4"/>
        <v>5</v>
      </c>
      <c r="B336" s="18" t="s">
        <v>556</v>
      </c>
      <c r="C336" s="19" t="s">
        <v>31</v>
      </c>
      <c r="D336" s="20" t="s">
        <v>308</v>
      </c>
      <c r="E336" s="21" t="s">
        <v>892</v>
      </c>
      <c r="F336" s="21" t="s">
        <v>33</v>
      </c>
      <c r="G336" s="21" t="s">
        <v>34</v>
      </c>
      <c r="H336" s="21" t="s">
        <v>34</v>
      </c>
      <c r="I336" s="21" t="s">
        <v>33</v>
      </c>
      <c r="J336" s="21" t="s">
        <v>34</v>
      </c>
      <c r="K336" s="21" t="s">
        <v>34</v>
      </c>
      <c r="L336" s="21" t="s">
        <v>34</v>
      </c>
      <c r="M336" s="21" t="s">
        <v>34</v>
      </c>
      <c r="N336" s="21" t="s">
        <v>34</v>
      </c>
      <c r="O336" s="21" t="s">
        <v>34</v>
      </c>
      <c r="P336" s="21" t="s">
        <v>34</v>
      </c>
      <c r="Q336" s="21" t="s">
        <v>34</v>
      </c>
      <c r="R336" s="21" t="s">
        <v>34</v>
      </c>
      <c r="S336" s="21" t="s">
        <v>34</v>
      </c>
      <c r="T336" s="21" t="s">
        <v>34</v>
      </c>
      <c r="U336" s="21" t="s">
        <v>39</v>
      </c>
      <c r="V336" s="21" t="s">
        <v>39</v>
      </c>
      <c r="W336" s="22" t="s">
        <v>34</v>
      </c>
      <c r="X336" s="22" t="s">
        <v>34</v>
      </c>
      <c r="Y336" s="23" t="s">
        <v>34</v>
      </c>
    </row>
    <row r="337" spans="1:25" s="24" customFormat="1" ht="9.9499999999999993" customHeight="1" x14ac:dyDescent="0.2">
      <c r="A337" s="48" t="str">
        <f t="shared" si="4"/>
        <v>5</v>
      </c>
      <c r="B337" s="18" t="s">
        <v>557</v>
      </c>
      <c r="C337" s="19" t="s">
        <v>31</v>
      </c>
      <c r="D337" s="20" t="s">
        <v>310</v>
      </c>
      <c r="E337" s="21" t="s">
        <v>892</v>
      </c>
      <c r="F337" s="21" t="s">
        <v>33</v>
      </c>
      <c r="G337" s="21" t="s">
        <v>34</v>
      </c>
      <c r="H337" s="21" t="s">
        <v>34</v>
      </c>
      <c r="I337" s="21" t="s">
        <v>33</v>
      </c>
      <c r="J337" s="21" t="s">
        <v>34</v>
      </c>
      <c r="K337" s="21" t="s">
        <v>34</v>
      </c>
      <c r="L337" s="21" t="s">
        <v>34</v>
      </c>
      <c r="M337" s="21" t="s">
        <v>34</v>
      </c>
      <c r="N337" s="21" t="s">
        <v>34</v>
      </c>
      <c r="O337" s="21" t="s">
        <v>34</v>
      </c>
      <c r="P337" s="21" t="s">
        <v>34</v>
      </c>
      <c r="Q337" s="21" t="s">
        <v>34</v>
      </c>
      <c r="R337" s="21" t="s">
        <v>34</v>
      </c>
      <c r="S337" s="21" t="s">
        <v>34</v>
      </c>
      <c r="T337" s="21" t="s">
        <v>34</v>
      </c>
      <c r="U337" s="21" t="s">
        <v>39</v>
      </c>
      <c r="V337" s="21" t="s">
        <v>39</v>
      </c>
      <c r="W337" s="22" t="s">
        <v>34</v>
      </c>
      <c r="X337" s="22" t="s">
        <v>34</v>
      </c>
      <c r="Y337" s="23" t="s">
        <v>34</v>
      </c>
    </row>
    <row r="338" spans="1:25" s="24" customFormat="1" ht="9.9499999999999993" customHeight="1" x14ac:dyDescent="0.2">
      <c r="A338" s="48" t="str">
        <f t="shared" si="4"/>
        <v>5</v>
      </c>
      <c r="B338" s="18" t="s">
        <v>558</v>
      </c>
      <c r="C338" s="19" t="s">
        <v>31</v>
      </c>
      <c r="D338" s="20" t="s">
        <v>317</v>
      </c>
      <c r="E338" s="21" t="s">
        <v>892</v>
      </c>
      <c r="F338" s="21" t="s">
        <v>33</v>
      </c>
      <c r="G338" s="21" t="s">
        <v>34</v>
      </c>
      <c r="H338" s="21" t="s">
        <v>34</v>
      </c>
      <c r="I338" s="21" t="s">
        <v>33</v>
      </c>
      <c r="J338" s="21" t="s">
        <v>34</v>
      </c>
      <c r="K338" s="21" t="s">
        <v>34</v>
      </c>
      <c r="L338" s="21" t="s">
        <v>34</v>
      </c>
      <c r="M338" s="21" t="s">
        <v>34</v>
      </c>
      <c r="N338" s="21" t="s">
        <v>34</v>
      </c>
      <c r="O338" s="21" t="s">
        <v>34</v>
      </c>
      <c r="P338" s="21" t="s">
        <v>34</v>
      </c>
      <c r="Q338" s="21" t="s">
        <v>34</v>
      </c>
      <c r="R338" s="21" t="s">
        <v>34</v>
      </c>
      <c r="S338" s="21" t="s">
        <v>34</v>
      </c>
      <c r="T338" s="21" t="s">
        <v>34</v>
      </c>
      <c r="U338" s="21" t="s">
        <v>39</v>
      </c>
      <c r="V338" s="21" t="s">
        <v>39</v>
      </c>
      <c r="W338" s="22" t="s">
        <v>34</v>
      </c>
      <c r="X338" s="22" t="s">
        <v>34</v>
      </c>
      <c r="Y338" s="23" t="s">
        <v>34</v>
      </c>
    </row>
    <row r="339" spans="1:25" ht="9.9499999999999993" customHeight="1" x14ac:dyDescent="0.2">
      <c r="A339" s="48" t="str">
        <f t="shared" si="4"/>
        <v>5</v>
      </c>
      <c r="B339" s="50" t="s">
        <v>559</v>
      </c>
      <c r="C339" s="51" t="s">
        <v>24</v>
      </c>
      <c r="D339" s="14" t="s">
        <v>560</v>
      </c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3"/>
    </row>
    <row r="340" spans="1:25" s="24" customFormat="1" ht="9.9499999999999993" customHeight="1" x14ac:dyDescent="0.2">
      <c r="A340" s="48" t="str">
        <f t="shared" ref="A340:A405" si="5">+LEFT(B340,1)</f>
        <v>5</v>
      </c>
      <c r="B340" s="18" t="s">
        <v>561</v>
      </c>
      <c r="C340" s="19" t="s">
        <v>31</v>
      </c>
      <c r="D340" s="20" t="s">
        <v>531</v>
      </c>
      <c r="E340" s="21" t="s">
        <v>892</v>
      </c>
      <c r="F340" s="21" t="s">
        <v>33</v>
      </c>
      <c r="G340" s="21" t="s">
        <v>34</v>
      </c>
      <c r="H340" s="21" t="s">
        <v>34</v>
      </c>
      <c r="I340" s="21" t="s">
        <v>33</v>
      </c>
      <c r="J340" s="21" t="s">
        <v>34</v>
      </c>
      <c r="K340" s="21" t="s">
        <v>34</v>
      </c>
      <c r="L340" s="21" t="s">
        <v>34</v>
      </c>
      <c r="M340" s="21" t="s">
        <v>34</v>
      </c>
      <c r="N340" s="21" t="s">
        <v>34</v>
      </c>
      <c r="O340" s="21" t="s">
        <v>34</v>
      </c>
      <c r="P340" s="21" t="s">
        <v>34</v>
      </c>
      <c r="Q340" s="21" t="s">
        <v>34</v>
      </c>
      <c r="R340" s="21" t="s">
        <v>34</v>
      </c>
      <c r="S340" s="21" t="s">
        <v>34</v>
      </c>
      <c r="T340" s="21" t="s">
        <v>34</v>
      </c>
      <c r="U340" s="21" t="s">
        <v>39</v>
      </c>
      <c r="V340" s="21" t="s">
        <v>39</v>
      </c>
      <c r="W340" s="21" t="s">
        <v>34</v>
      </c>
      <c r="X340" s="21" t="s">
        <v>34</v>
      </c>
      <c r="Y340" s="23" t="s">
        <v>34</v>
      </c>
    </row>
    <row r="341" spans="1:25" s="24" customFormat="1" ht="9.9499999999999993" customHeight="1" x14ac:dyDescent="0.2">
      <c r="A341" s="48" t="str">
        <f t="shared" si="5"/>
        <v>5</v>
      </c>
      <c r="B341" s="18" t="s">
        <v>562</v>
      </c>
      <c r="C341" s="19" t="s">
        <v>31</v>
      </c>
      <c r="D341" s="20" t="s">
        <v>533</v>
      </c>
      <c r="E341" s="21" t="s">
        <v>892</v>
      </c>
      <c r="F341" s="21" t="s">
        <v>33</v>
      </c>
      <c r="G341" s="21" t="s">
        <v>34</v>
      </c>
      <c r="H341" s="21" t="s">
        <v>34</v>
      </c>
      <c r="I341" s="21" t="s">
        <v>33</v>
      </c>
      <c r="J341" s="21" t="s">
        <v>34</v>
      </c>
      <c r="K341" s="21" t="s">
        <v>34</v>
      </c>
      <c r="L341" s="21" t="s">
        <v>34</v>
      </c>
      <c r="M341" s="21" t="s">
        <v>34</v>
      </c>
      <c r="N341" s="21" t="s">
        <v>34</v>
      </c>
      <c r="O341" s="21" t="s">
        <v>34</v>
      </c>
      <c r="P341" s="21" t="s">
        <v>34</v>
      </c>
      <c r="Q341" s="21" t="s">
        <v>34</v>
      </c>
      <c r="R341" s="21" t="s">
        <v>34</v>
      </c>
      <c r="S341" s="21" t="s">
        <v>34</v>
      </c>
      <c r="T341" s="21" t="s">
        <v>34</v>
      </c>
      <c r="U341" s="21" t="s">
        <v>39</v>
      </c>
      <c r="V341" s="21" t="s">
        <v>39</v>
      </c>
      <c r="W341" s="21" t="s">
        <v>34</v>
      </c>
      <c r="X341" s="21" t="s">
        <v>34</v>
      </c>
      <c r="Y341" s="23" t="s">
        <v>34</v>
      </c>
    </row>
    <row r="342" spans="1:25" s="24" customFormat="1" ht="9.9499999999999993" customHeight="1" x14ac:dyDescent="0.2">
      <c r="A342" s="48" t="str">
        <f t="shared" si="5"/>
        <v>5</v>
      </c>
      <c r="B342" s="18" t="s">
        <v>563</v>
      </c>
      <c r="C342" s="19" t="s">
        <v>31</v>
      </c>
      <c r="D342" s="20" t="s">
        <v>564</v>
      </c>
      <c r="E342" s="21" t="s">
        <v>892</v>
      </c>
      <c r="F342" s="21" t="s">
        <v>33</v>
      </c>
      <c r="G342" s="21" t="s">
        <v>34</v>
      </c>
      <c r="H342" s="21" t="s">
        <v>34</v>
      </c>
      <c r="I342" s="21" t="s">
        <v>33</v>
      </c>
      <c r="J342" s="21" t="s">
        <v>34</v>
      </c>
      <c r="K342" s="21" t="s">
        <v>34</v>
      </c>
      <c r="L342" s="21" t="s">
        <v>34</v>
      </c>
      <c r="M342" s="21" t="s">
        <v>34</v>
      </c>
      <c r="N342" s="21" t="s">
        <v>34</v>
      </c>
      <c r="O342" s="21" t="s">
        <v>34</v>
      </c>
      <c r="P342" s="21" t="s">
        <v>34</v>
      </c>
      <c r="Q342" s="21" t="s">
        <v>34</v>
      </c>
      <c r="R342" s="21" t="s">
        <v>34</v>
      </c>
      <c r="S342" s="21" t="s">
        <v>34</v>
      </c>
      <c r="T342" s="21" t="s">
        <v>34</v>
      </c>
      <c r="U342" s="21" t="s">
        <v>39</v>
      </c>
      <c r="V342" s="21" t="s">
        <v>39</v>
      </c>
      <c r="W342" s="21" t="s">
        <v>34</v>
      </c>
      <c r="X342" s="21" t="s">
        <v>34</v>
      </c>
      <c r="Y342" s="23" t="s">
        <v>34</v>
      </c>
    </row>
    <row r="343" spans="1:25" s="24" customFormat="1" ht="9.9499999999999993" customHeight="1" x14ac:dyDescent="0.2">
      <c r="A343" s="48" t="str">
        <f t="shared" si="5"/>
        <v>5</v>
      </c>
      <c r="B343" s="18" t="s">
        <v>565</v>
      </c>
      <c r="C343" s="19" t="s">
        <v>31</v>
      </c>
      <c r="D343" s="20" t="s">
        <v>566</v>
      </c>
      <c r="E343" s="21" t="s">
        <v>875</v>
      </c>
      <c r="F343" s="21" t="s">
        <v>33</v>
      </c>
      <c r="G343" s="21" t="s">
        <v>34</v>
      </c>
      <c r="H343" s="21" t="s">
        <v>34</v>
      </c>
      <c r="I343" s="21" t="s">
        <v>33</v>
      </c>
      <c r="J343" s="21" t="s">
        <v>34</v>
      </c>
      <c r="K343" s="21" t="s">
        <v>34</v>
      </c>
      <c r="L343" s="21" t="s">
        <v>34</v>
      </c>
      <c r="M343" s="21" t="s">
        <v>34</v>
      </c>
      <c r="N343" s="21" t="s">
        <v>34</v>
      </c>
      <c r="O343" s="21" t="s">
        <v>34</v>
      </c>
      <c r="P343" s="21" t="s">
        <v>34</v>
      </c>
      <c r="Q343" s="21" t="s">
        <v>34</v>
      </c>
      <c r="R343" s="21" t="s">
        <v>34</v>
      </c>
      <c r="S343" s="21" t="s">
        <v>34</v>
      </c>
      <c r="T343" s="21" t="s">
        <v>34</v>
      </c>
      <c r="U343" s="22" t="s">
        <v>39</v>
      </c>
      <c r="V343" s="22" t="s">
        <v>39</v>
      </c>
      <c r="W343" s="22" t="s">
        <v>34</v>
      </c>
      <c r="X343" s="22" t="s">
        <v>34</v>
      </c>
      <c r="Y343" s="23" t="s">
        <v>34</v>
      </c>
    </row>
    <row r="344" spans="1:25" ht="9.9499999999999993" customHeight="1" x14ac:dyDescent="0.2">
      <c r="A344" s="48" t="str">
        <f t="shared" si="5"/>
        <v>5</v>
      </c>
      <c r="B344" s="50" t="s">
        <v>567</v>
      </c>
      <c r="C344" s="51" t="s">
        <v>24</v>
      </c>
      <c r="D344" s="14" t="s">
        <v>568</v>
      </c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3"/>
    </row>
    <row r="345" spans="1:25" ht="9.9499999999999993" customHeight="1" x14ac:dyDescent="0.2">
      <c r="A345" s="48" t="str">
        <f t="shared" si="5"/>
        <v>5</v>
      </c>
      <c r="B345" s="50" t="s">
        <v>569</v>
      </c>
      <c r="C345" s="51" t="s">
        <v>24</v>
      </c>
      <c r="D345" s="14" t="s">
        <v>570</v>
      </c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3"/>
    </row>
    <row r="346" spans="1:25" s="24" customFormat="1" ht="9.9499999999999993" customHeight="1" x14ac:dyDescent="0.2">
      <c r="A346" s="48" t="str">
        <f t="shared" si="5"/>
        <v>5</v>
      </c>
      <c r="B346" s="18" t="s">
        <v>571</v>
      </c>
      <c r="C346" s="19" t="s">
        <v>31</v>
      </c>
      <c r="D346" s="20" t="s">
        <v>572</v>
      </c>
      <c r="E346" s="21" t="s">
        <v>510</v>
      </c>
      <c r="F346" s="21" t="s">
        <v>33</v>
      </c>
      <c r="G346" s="21" t="s">
        <v>34</v>
      </c>
      <c r="H346" s="21" t="s">
        <v>34</v>
      </c>
      <c r="I346" s="21" t="s">
        <v>33</v>
      </c>
      <c r="J346" s="21" t="s">
        <v>34</v>
      </c>
      <c r="K346" s="21" t="s">
        <v>34</v>
      </c>
      <c r="L346" s="21" t="s">
        <v>34</v>
      </c>
      <c r="M346" s="21" t="s">
        <v>34</v>
      </c>
      <c r="N346" s="21" t="s">
        <v>34</v>
      </c>
      <c r="O346" s="21" t="s">
        <v>34</v>
      </c>
      <c r="P346" s="21" t="s">
        <v>34</v>
      </c>
      <c r="Q346" s="21" t="s">
        <v>34</v>
      </c>
      <c r="R346" s="21" t="s">
        <v>34</v>
      </c>
      <c r="S346" s="21" t="s">
        <v>34</v>
      </c>
      <c r="T346" s="21" t="s">
        <v>34</v>
      </c>
      <c r="U346" s="22" t="s">
        <v>39</v>
      </c>
      <c r="V346" s="22" t="s">
        <v>39</v>
      </c>
      <c r="W346" s="22" t="s">
        <v>34</v>
      </c>
      <c r="X346" s="22" t="s">
        <v>34</v>
      </c>
      <c r="Y346" s="23" t="s">
        <v>34</v>
      </c>
    </row>
    <row r="347" spans="1:25" s="24" customFormat="1" ht="20.100000000000001" customHeight="1" x14ac:dyDescent="0.2">
      <c r="A347" s="48" t="str">
        <f t="shared" si="5"/>
        <v>5</v>
      </c>
      <c r="B347" s="18" t="s">
        <v>573</v>
      </c>
      <c r="C347" s="19" t="s">
        <v>31</v>
      </c>
      <c r="D347" s="20" t="s">
        <v>574</v>
      </c>
      <c r="E347" s="21" t="s">
        <v>510</v>
      </c>
      <c r="F347" s="21" t="s">
        <v>33</v>
      </c>
      <c r="G347" s="21" t="s">
        <v>34</v>
      </c>
      <c r="H347" s="21" t="s">
        <v>34</v>
      </c>
      <c r="I347" s="21" t="s">
        <v>33</v>
      </c>
      <c r="J347" s="21" t="s">
        <v>34</v>
      </c>
      <c r="K347" s="21" t="s">
        <v>34</v>
      </c>
      <c r="L347" s="21" t="s">
        <v>34</v>
      </c>
      <c r="M347" s="21" t="s">
        <v>34</v>
      </c>
      <c r="N347" s="21" t="s">
        <v>34</v>
      </c>
      <c r="O347" s="21" t="s">
        <v>34</v>
      </c>
      <c r="P347" s="21" t="s">
        <v>34</v>
      </c>
      <c r="Q347" s="21" t="s">
        <v>34</v>
      </c>
      <c r="R347" s="21" t="s">
        <v>34</v>
      </c>
      <c r="S347" s="21" t="s">
        <v>34</v>
      </c>
      <c r="T347" s="21" t="s">
        <v>34</v>
      </c>
      <c r="U347" s="22" t="s">
        <v>39</v>
      </c>
      <c r="V347" s="22" t="s">
        <v>39</v>
      </c>
      <c r="W347" s="22" t="s">
        <v>34</v>
      </c>
      <c r="X347" s="22" t="s">
        <v>34</v>
      </c>
      <c r="Y347" s="23" t="s">
        <v>34</v>
      </c>
    </row>
    <row r="348" spans="1:25" s="24" customFormat="1" ht="20.100000000000001" customHeight="1" x14ac:dyDescent="0.2">
      <c r="A348" s="48" t="str">
        <f t="shared" si="5"/>
        <v>5</v>
      </c>
      <c r="B348" s="18" t="s">
        <v>575</v>
      </c>
      <c r="C348" s="19" t="s">
        <v>31</v>
      </c>
      <c r="D348" s="20" t="s">
        <v>576</v>
      </c>
      <c r="E348" s="21" t="s">
        <v>510</v>
      </c>
      <c r="F348" s="21" t="s">
        <v>33</v>
      </c>
      <c r="G348" s="21" t="s">
        <v>34</v>
      </c>
      <c r="H348" s="21" t="s">
        <v>34</v>
      </c>
      <c r="I348" s="21" t="s">
        <v>33</v>
      </c>
      <c r="J348" s="21" t="s">
        <v>34</v>
      </c>
      <c r="K348" s="21" t="s">
        <v>34</v>
      </c>
      <c r="L348" s="21" t="s">
        <v>34</v>
      </c>
      <c r="M348" s="21" t="s">
        <v>34</v>
      </c>
      <c r="N348" s="21" t="s">
        <v>34</v>
      </c>
      <c r="O348" s="21" t="s">
        <v>34</v>
      </c>
      <c r="P348" s="21" t="s">
        <v>34</v>
      </c>
      <c r="Q348" s="21" t="s">
        <v>34</v>
      </c>
      <c r="R348" s="21" t="s">
        <v>34</v>
      </c>
      <c r="S348" s="21" t="s">
        <v>34</v>
      </c>
      <c r="T348" s="21" t="s">
        <v>34</v>
      </c>
      <c r="U348" s="22" t="s">
        <v>39</v>
      </c>
      <c r="V348" s="22" t="s">
        <v>39</v>
      </c>
      <c r="W348" s="22" t="s">
        <v>34</v>
      </c>
      <c r="X348" s="22" t="s">
        <v>34</v>
      </c>
      <c r="Y348" s="23" t="s">
        <v>34</v>
      </c>
    </row>
    <row r="349" spans="1:25" ht="9.9499999999999993" customHeight="1" x14ac:dyDescent="0.2">
      <c r="A349" s="48" t="str">
        <f t="shared" si="5"/>
        <v>5</v>
      </c>
      <c r="B349" s="50" t="s">
        <v>577</v>
      </c>
      <c r="C349" s="51" t="s">
        <v>24</v>
      </c>
      <c r="D349" s="14" t="s">
        <v>578</v>
      </c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3"/>
    </row>
    <row r="350" spans="1:25" ht="20.100000000000001" customHeight="1" x14ac:dyDescent="0.2">
      <c r="A350" s="48" t="str">
        <f t="shared" si="5"/>
        <v>5</v>
      </c>
      <c r="B350" s="50" t="s">
        <v>579</v>
      </c>
      <c r="C350" s="51" t="s">
        <v>24</v>
      </c>
      <c r="D350" s="14" t="s">
        <v>580</v>
      </c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3"/>
    </row>
    <row r="351" spans="1:25" s="24" customFormat="1" ht="20.100000000000001" customHeight="1" x14ac:dyDescent="0.2">
      <c r="A351" s="48" t="str">
        <f t="shared" si="5"/>
        <v>5</v>
      </c>
      <c r="B351" s="18" t="s">
        <v>581</v>
      </c>
      <c r="C351" s="19" t="s">
        <v>31</v>
      </c>
      <c r="D351" s="20" t="s">
        <v>582</v>
      </c>
      <c r="E351" s="21" t="s">
        <v>510</v>
      </c>
      <c r="F351" s="21" t="s">
        <v>33</v>
      </c>
      <c r="G351" s="21" t="s">
        <v>34</v>
      </c>
      <c r="H351" s="21" t="s">
        <v>34</v>
      </c>
      <c r="I351" s="21" t="s">
        <v>33</v>
      </c>
      <c r="J351" s="21" t="s">
        <v>34</v>
      </c>
      <c r="K351" s="21" t="s">
        <v>34</v>
      </c>
      <c r="L351" s="21" t="s">
        <v>34</v>
      </c>
      <c r="M351" s="21" t="s">
        <v>34</v>
      </c>
      <c r="N351" s="21" t="s">
        <v>34</v>
      </c>
      <c r="O351" s="21" t="s">
        <v>34</v>
      </c>
      <c r="P351" s="21" t="s">
        <v>34</v>
      </c>
      <c r="Q351" s="21" t="s">
        <v>34</v>
      </c>
      <c r="R351" s="21" t="s">
        <v>34</v>
      </c>
      <c r="S351" s="21" t="s">
        <v>34</v>
      </c>
      <c r="T351" s="21" t="s">
        <v>34</v>
      </c>
      <c r="U351" s="22" t="s">
        <v>39</v>
      </c>
      <c r="V351" s="22" t="s">
        <v>39</v>
      </c>
      <c r="W351" s="22" t="s">
        <v>34</v>
      </c>
      <c r="X351" s="22" t="s">
        <v>34</v>
      </c>
      <c r="Y351" s="23" t="s">
        <v>34</v>
      </c>
    </row>
    <row r="352" spans="1:25" s="24" customFormat="1" ht="20.100000000000001" customHeight="1" x14ac:dyDescent="0.2">
      <c r="A352" s="48" t="str">
        <f t="shared" si="5"/>
        <v>5</v>
      </c>
      <c r="B352" s="18" t="s">
        <v>583</v>
      </c>
      <c r="C352" s="19" t="s">
        <v>31</v>
      </c>
      <c r="D352" s="20" t="s">
        <v>584</v>
      </c>
      <c r="E352" s="21" t="s">
        <v>510</v>
      </c>
      <c r="F352" s="21" t="s">
        <v>33</v>
      </c>
      <c r="G352" s="21" t="s">
        <v>34</v>
      </c>
      <c r="H352" s="21" t="s">
        <v>34</v>
      </c>
      <c r="I352" s="21" t="s">
        <v>33</v>
      </c>
      <c r="J352" s="21" t="s">
        <v>34</v>
      </c>
      <c r="K352" s="21" t="s">
        <v>34</v>
      </c>
      <c r="L352" s="21" t="s">
        <v>34</v>
      </c>
      <c r="M352" s="21" t="s">
        <v>34</v>
      </c>
      <c r="N352" s="21" t="s">
        <v>34</v>
      </c>
      <c r="O352" s="21" t="s">
        <v>34</v>
      </c>
      <c r="P352" s="21" t="s">
        <v>34</v>
      </c>
      <c r="Q352" s="21" t="s">
        <v>34</v>
      </c>
      <c r="R352" s="21" t="s">
        <v>34</v>
      </c>
      <c r="S352" s="21" t="s">
        <v>34</v>
      </c>
      <c r="T352" s="21" t="s">
        <v>34</v>
      </c>
      <c r="U352" s="22" t="s">
        <v>39</v>
      </c>
      <c r="V352" s="22" t="s">
        <v>39</v>
      </c>
      <c r="W352" s="22" t="s">
        <v>34</v>
      </c>
      <c r="X352" s="22" t="s">
        <v>34</v>
      </c>
      <c r="Y352" s="23" t="s">
        <v>34</v>
      </c>
    </row>
    <row r="353" spans="1:25" s="24" customFormat="1" ht="22.5" x14ac:dyDescent="0.2">
      <c r="A353" s="48" t="str">
        <f t="shared" si="5"/>
        <v>5</v>
      </c>
      <c r="B353" s="18" t="s">
        <v>585</v>
      </c>
      <c r="C353" s="19" t="s">
        <v>31</v>
      </c>
      <c r="D353" s="58" t="s">
        <v>872</v>
      </c>
      <c r="E353" s="21" t="s">
        <v>510</v>
      </c>
      <c r="F353" s="21" t="s">
        <v>33</v>
      </c>
      <c r="G353" s="21" t="s">
        <v>34</v>
      </c>
      <c r="H353" s="21" t="s">
        <v>34</v>
      </c>
      <c r="I353" s="21" t="s">
        <v>33</v>
      </c>
      <c r="J353" s="21" t="s">
        <v>34</v>
      </c>
      <c r="K353" s="21" t="s">
        <v>34</v>
      </c>
      <c r="L353" s="21" t="s">
        <v>34</v>
      </c>
      <c r="M353" s="21" t="s">
        <v>34</v>
      </c>
      <c r="N353" s="21" t="s">
        <v>34</v>
      </c>
      <c r="O353" s="21" t="s">
        <v>34</v>
      </c>
      <c r="P353" s="21" t="s">
        <v>34</v>
      </c>
      <c r="Q353" s="21" t="s">
        <v>34</v>
      </c>
      <c r="R353" s="21" t="s">
        <v>34</v>
      </c>
      <c r="S353" s="21" t="s">
        <v>34</v>
      </c>
      <c r="T353" s="21" t="s">
        <v>34</v>
      </c>
      <c r="U353" s="22" t="s">
        <v>39</v>
      </c>
      <c r="V353" s="22" t="s">
        <v>39</v>
      </c>
      <c r="W353" s="22" t="s">
        <v>34</v>
      </c>
      <c r="X353" s="22" t="s">
        <v>34</v>
      </c>
      <c r="Y353" s="23" t="s">
        <v>34</v>
      </c>
    </row>
    <row r="354" spans="1:25" s="24" customFormat="1" ht="9.9499999999999993" customHeight="1" x14ac:dyDescent="0.2">
      <c r="A354" s="48" t="str">
        <f t="shared" si="5"/>
        <v>5</v>
      </c>
      <c r="B354" s="18" t="s">
        <v>586</v>
      </c>
      <c r="C354" s="19" t="s">
        <v>31</v>
      </c>
      <c r="D354" s="58" t="s">
        <v>873</v>
      </c>
      <c r="E354" s="21" t="s">
        <v>510</v>
      </c>
      <c r="F354" s="21" t="s">
        <v>33</v>
      </c>
      <c r="G354" s="21" t="s">
        <v>34</v>
      </c>
      <c r="H354" s="21" t="s">
        <v>34</v>
      </c>
      <c r="I354" s="21" t="s">
        <v>33</v>
      </c>
      <c r="J354" s="21" t="s">
        <v>34</v>
      </c>
      <c r="K354" s="21" t="s">
        <v>34</v>
      </c>
      <c r="L354" s="21" t="s">
        <v>34</v>
      </c>
      <c r="M354" s="21" t="s">
        <v>34</v>
      </c>
      <c r="N354" s="21" t="s">
        <v>34</v>
      </c>
      <c r="O354" s="21" t="s">
        <v>34</v>
      </c>
      <c r="P354" s="21" t="s">
        <v>34</v>
      </c>
      <c r="Q354" s="21" t="s">
        <v>34</v>
      </c>
      <c r="R354" s="21" t="s">
        <v>34</v>
      </c>
      <c r="S354" s="21" t="s">
        <v>34</v>
      </c>
      <c r="T354" s="21" t="s">
        <v>34</v>
      </c>
      <c r="U354" s="22" t="s">
        <v>39</v>
      </c>
      <c r="V354" s="22" t="s">
        <v>39</v>
      </c>
      <c r="W354" s="22" t="s">
        <v>34</v>
      </c>
      <c r="X354" s="22" t="s">
        <v>34</v>
      </c>
      <c r="Y354" s="23" t="s">
        <v>34</v>
      </c>
    </row>
    <row r="355" spans="1:25" ht="9.9499999999999993" customHeight="1" x14ac:dyDescent="0.2">
      <c r="A355" s="48" t="str">
        <f t="shared" si="5"/>
        <v>5</v>
      </c>
      <c r="B355" s="50" t="s">
        <v>587</v>
      </c>
      <c r="C355" s="51" t="s">
        <v>24</v>
      </c>
      <c r="D355" s="14" t="s">
        <v>588</v>
      </c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3"/>
    </row>
    <row r="356" spans="1:25" s="24" customFormat="1" ht="9.9499999999999993" customHeight="1" x14ac:dyDescent="0.2">
      <c r="A356" s="48" t="str">
        <f t="shared" si="5"/>
        <v>5</v>
      </c>
      <c r="B356" s="18" t="s">
        <v>589</v>
      </c>
      <c r="C356" s="19" t="s">
        <v>31</v>
      </c>
      <c r="D356" s="20" t="s">
        <v>590</v>
      </c>
      <c r="E356" s="21" t="s">
        <v>510</v>
      </c>
      <c r="F356" s="21" t="s">
        <v>33</v>
      </c>
      <c r="G356" s="21" t="s">
        <v>34</v>
      </c>
      <c r="H356" s="21" t="s">
        <v>34</v>
      </c>
      <c r="I356" s="21" t="s">
        <v>33</v>
      </c>
      <c r="J356" s="21" t="s">
        <v>34</v>
      </c>
      <c r="K356" s="21" t="s">
        <v>34</v>
      </c>
      <c r="L356" s="21" t="s">
        <v>34</v>
      </c>
      <c r="M356" s="21" t="s">
        <v>34</v>
      </c>
      <c r="N356" s="21" t="s">
        <v>34</v>
      </c>
      <c r="O356" s="21" t="s">
        <v>34</v>
      </c>
      <c r="P356" s="21" t="s">
        <v>34</v>
      </c>
      <c r="Q356" s="21" t="s">
        <v>34</v>
      </c>
      <c r="R356" s="21" t="s">
        <v>34</v>
      </c>
      <c r="S356" s="21" t="s">
        <v>34</v>
      </c>
      <c r="T356" s="21" t="s">
        <v>34</v>
      </c>
      <c r="U356" s="22" t="s">
        <v>39</v>
      </c>
      <c r="V356" s="22" t="s">
        <v>39</v>
      </c>
      <c r="W356" s="22" t="s">
        <v>34</v>
      </c>
      <c r="X356" s="22" t="s">
        <v>34</v>
      </c>
      <c r="Y356" s="23" t="s">
        <v>34</v>
      </c>
    </row>
    <row r="357" spans="1:25" s="24" customFormat="1" ht="9.9499999999999993" customHeight="1" x14ac:dyDescent="0.2">
      <c r="A357" s="48" t="str">
        <f t="shared" si="5"/>
        <v>5</v>
      </c>
      <c r="B357" s="18" t="s">
        <v>591</v>
      </c>
      <c r="C357" s="19" t="s">
        <v>31</v>
      </c>
      <c r="D357" s="20" t="s">
        <v>592</v>
      </c>
      <c r="E357" s="21" t="s">
        <v>510</v>
      </c>
      <c r="F357" s="21" t="s">
        <v>33</v>
      </c>
      <c r="G357" s="21" t="s">
        <v>34</v>
      </c>
      <c r="H357" s="21" t="s">
        <v>34</v>
      </c>
      <c r="I357" s="21" t="s">
        <v>33</v>
      </c>
      <c r="J357" s="21" t="s">
        <v>34</v>
      </c>
      <c r="K357" s="21" t="s">
        <v>34</v>
      </c>
      <c r="L357" s="21" t="s">
        <v>34</v>
      </c>
      <c r="M357" s="21" t="s">
        <v>34</v>
      </c>
      <c r="N357" s="21" t="s">
        <v>34</v>
      </c>
      <c r="O357" s="21" t="s">
        <v>34</v>
      </c>
      <c r="P357" s="21" t="s">
        <v>34</v>
      </c>
      <c r="Q357" s="21" t="s">
        <v>34</v>
      </c>
      <c r="R357" s="21" t="s">
        <v>34</v>
      </c>
      <c r="S357" s="21" t="s">
        <v>34</v>
      </c>
      <c r="T357" s="21" t="s">
        <v>34</v>
      </c>
      <c r="U357" s="22" t="s">
        <v>39</v>
      </c>
      <c r="V357" s="22" t="s">
        <v>39</v>
      </c>
      <c r="W357" s="22" t="s">
        <v>34</v>
      </c>
      <c r="X357" s="22" t="s">
        <v>34</v>
      </c>
      <c r="Y357" s="23" t="s">
        <v>34</v>
      </c>
    </row>
    <row r="358" spans="1:25" s="24" customFormat="1" ht="20.100000000000001" customHeight="1" x14ac:dyDescent="0.2">
      <c r="A358" s="48" t="str">
        <f t="shared" si="5"/>
        <v>5</v>
      </c>
      <c r="B358" s="18" t="s">
        <v>593</v>
      </c>
      <c r="C358" s="19" t="s">
        <v>31</v>
      </c>
      <c r="D358" s="20" t="s">
        <v>594</v>
      </c>
      <c r="E358" s="21" t="s">
        <v>510</v>
      </c>
      <c r="F358" s="21" t="s">
        <v>33</v>
      </c>
      <c r="G358" s="21" t="s">
        <v>34</v>
      </c>
      <c r="H358" s="21" t="s">
        <v>34</v>
      </c>
      <c r="I358" s="21" t="s">
        <v>33</v>
      </c>
      <c r="J358" s="21" t="s">
        <v>34</v>
      </c>
      <c r="K358" s="21" t="s">
        <v>34</v>
      </c>
      <c r="L358" s="21" t="s">
        <v>34</v>
      </c>
      <c r="M358" s="21" t="s">
        <v>34</v>
      </c>
      <c r="N358" s="21" t="s">
        <v>34</v>
      </c>
      <c r="O358" s="21" t="s">
        <v>34</v>
      </c>
      <c r="P358" s="21" t="s">
        <v>34</v>
      </c>
      <c r="Q358" s="21" t="s">
        <v>34</v>
      </c>
      <c r="R358" s="21" t="s">
        <v>34</v>
      </c>
      <c r="S358" s="21" t="s">
        <v>34</v>
      </c>
      <c r="T358" s="21" t="s">
        <v>34</v>
      </c>
      <c r="U358" s="22" t="s">
        <v>39</v>
      </c>
      <c r="V358" s="22" t="s">
        <v>39</v>
      </c>
      <c r="W358" s="22" t="s">
        <v>34</v>
      </c>
      <c r="X358" s="22" t="s">
        <v>34</v>
      </c>
      <c r="Y358" s="23" t="s">
        <v>34</v>
      </c>
    </row>
    <row r="359" spans="1:25" ht="9.9499999999999993" customHeight="1" x14ac:dyDescent="0.2">
      <c r="A359" s="48" t="str">
        <f t="shared" si="5"/>
        <v>5</v>
      </c>
      <c r="B359" s="50" t="s">
        <v>595</v>
      </c>
      <c r="C359" s="51" t="s">
        <v>24</v>
      </c>
      <c r="D359" s="14" t="s">
        <v>596</v>
      </c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3"/>
    </row>
    <row r="360" spans="1:25" ht="9.9499999999999993" customHeight="1" x14ac:dyDescent="0.2">
      <c r="A360" s="48" t="str">
        <f t="shared" si="5"/>
        <v>5</v>
      </c>
      <c r="B360" s="50" t="s">
        <v>597</v>
      </c>
      <c r="C360" s="51" t="s">
        <v>24</v>
      </c>
      <c r="D360" s="14" t="s">
        <v>598</v>
      </c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3"/>
    </row>
    <row r="361" spans="1:25" s="24" customFormat="1" ht="9.9499999999999993" customHeight="1" x14ac:dyDescent="0.2">
      <c r="A361" s="48" t="str">
        <f t="shared" si="5"/>
        <v>5</v>
      </c>
      <c r="B361" s="18" t="s">
        <v>599</v>
      </c>
      <c r="C361" s="19" t="s">
        <v>31</v>
      </c>
      <c r="D361" s="20" t="s">
        <v>600</v>
      </c>
      <c r="E361" s="21" t="s">
        <v>892</v>
      </c>
      <c r="F361" s="21" t="s">
        <v>33</v>
      </c>
      <c r="G361" s="21" t="s">
        <v>34</v>
      </c>
      <c r="H361" s="21" t="s">
        <v>34</v>
      </c>
      <c r="I361" s="21" t="s">
        <v>33</v>
      </c>
      <c r="J361" s="21" t="s">
        <v>34</v>
      </c>
      <c r="K361" s="21" t="s">
        <v>34</v>
      </c>
      <c r="L361" s="21" t="s">
        <v>34</v>
      </c>
      <c r="M361" s="21" t="s">
        <v>34</v>
      </c>
      <c r="N361" s="21" t="s">
        <v>34</v>
      </c>
      <c r="O361" s="21" t="s">
        <v>34</v>
      </c>
      <c r="P361" s="21" t="s">
        <v>34</v>
      </c>
      <c r="Q361" s="21" t="s">
        <v>34</v>
      </c>
      <c r="R361" s="21" t="s">
        <v>34</v>
      </c>
      <c r="S361" s="21" t="s">
        <v>34</v>
      </c>
      <c r="T361" s="21" t="s">
        <v>34</v>
      </c>
      <c r="U361" s="21" t="s">
        <v>39</v>
      </c>
      <c r="V361" s="21" t="s">
        <v>39</v>
      </c>
      <c r="W361" s="22" t="s">
        <v>34</v>
      </c>
      <c r="X361" s="22" t="s">
        <v>34</v>
      </c>
      <c r="Y361" s="23" t="s">
        <v>34</v>
      </c>
    </row>
    <row r="362" spans="1:25" s="24" customFormat="1" ht="9.9499999999999993" customHeight="1" x14ac:dyDescent="0.2">
      <c r="A362" s="48" t="str">
        <f t="shared" si="5"/>
        <v>5</v>
      </c>
      <c r="B362" s="18" t="s">
        <v>601</v>
      </c>
      <c r="C362" s="19" t="s">
        <v>31</v>
      </c>
      <c r="D362" s="20" t="s">
        <v>602</v>
      </c>
      <c r="E362" s="21" t="s">
        <v>892</v>
      </c>
      <c r="F362" s="21" t="s">
        <v>33</v>
      </c>
      <c r="G362" s="21" t="s">
        <v>34</v>
      </c>
      <c r="H362" s="21" t="s">
        <v>34</v>
      </c>
      <c r="I362" s="21" t="s">
        <v>33</v>
      </c>
      <c r="J362" s="21" t="s">
        <v>34</v>
      </c>
      <c r="K362" s="21" t="s">
        <v>34</v>
      </c>
      <c r="L362" s="21" t="s">
        <v>34</v>
      </c>
      <c r="M362" s="21" t="s">
        <v>34</v>
      </c>
      <c r="N362" s="21" t="s">
        <v>34</v>
      </c>
      <c r="O362" s="21" t="s">
        <v>34</v>
      </c>
      <c r="P362" s="21" t="s">
        <v>34</v>
      </c>
      <c r="Q362" s="21" t="s">
        <v>34</v>
      </c>
      <c r="R362" s="21" t="s">
        <v>34</v>
      </c>
      <c r="S362" s="21" t="s">
        <v>34</v>
      </c>
      <c r="T362" s="21" t="s">
        <v>34</v>
      </c>
      <c r="U362" s="21" t="s">
        <v>39</v>
      </c>
      <c r="V362" s="21" t="s">
        <v>39</v>
      </c>
      <c r="W362" s="22" t="s">
        <v>34</v>
      </c>
      <c r="X362" s="22" t="s">
        <v>34</v>
      </c>
      <c r="Y362" s="23" t="s">
        <v>34</v>
      </c>
    </row>
    <row r="363" spans="1:25" s="24" customFormat="1" ht="9.9499999999999993" customHeight="1" x14ac:dyDescent="0.2">
      <c r="A363" s="48" t="str">
        <f t="shared" si="5"/>
        <v>5</v>
      </c>
      <c r="B363" s="18" t="s">
        <v>603</v>
      </c>
      <c r="C363" s="19" t="s">
        <v>31</v>
      </c>
      <c r="D363" s="20" t="s">
        <v>604</v>
      </c>
      <c r="E363" s="21" t="s">
        <v>892</v>
      </c>
      <c r="F363" s="21" t="s">
        <v>33</v>
      </c>
      <c r="G363" s="21" t="s">
        <v>34</v>
      </c>
      <c r="H363" s="21" t="s">
        <v>34</v>
      </c>
      <c r="I363" s="21" t="s">
        <v>33</v>
      </c>
      <c r="J363" s="21" t="s">
        <v>34</v>
      </c>
      <c r="K363" s="21" t="s">
        <v>34</v>
      </c>
      <c r="L363" s="21" t="s">
        <v>34</v>
      </c>
      <c r="M363" s="21" t="s">
        <v>34</v>
      </c>
      <c r="N363" s="21" t="s">
        <v>34</v>
      </c>
      <c r="O363" s="21" t="s">
        <v>34</v>
      </c>
      <c r="P363" s="21" t="s">
        <v>34</v>
      </c>
      <c r="Q363" s="21" t="s">
        <v>34</v>
      </c>
      <c r="R363" s="21" t="s">
        <v>34</v>
      </c>
      <c r="S363" s="21" t="s">
        <v>34</v>
      </c>
      <c r="T363" s="21" t="s">
        <v>34</v>
      </c>
      <c r="U363" s="22" t="s">
        <v>39</v>
      </c>
      <c r="V363" s="22" t="s">
        <v>39</v>
      </c>
      <c r="W363" s="22" t="s">
        <v>34</v>
      </c>
      <c r="X363" s="22" t="s">
        <v>34</v>
      </c>
      <c r="Y363" s="23" t="s">
        <v>34</v>
      </c>
    </row>
    <row r="364" spans="1:25" s="24" customFormat="1" ht="9.9499999999999993" customHeight="1" x14ac:dyDescent="0.2">
      <c r="A364" s="48" t="str">
        <f t="shared" si="5"/>
        <v>5</v>
      </c>
      <c r="B364" s="18" t="s">
        <v>605</v>
      </c>
      <c r="C364" s="19" t="s">
        <v>31</v>
      </c>
      <c r="D364" s="20" t="s">
        <v>606</v>
      </c>
      <c r="E364" s="21" t="s">
        <v>892</v>
      </c>
      <c r="F364" s="21" t="s">
        <v>33</v>
      </c>
      <c r="G364" s="21" t="s">
        <v>34</v>
      </c>
      <c r="H364" s="21" t="s">
        <v>34</v>
      </c>
      <c r="I364" s="21" t="s">
        <v>33</v>
      </c>
      <c r="J364" s="21" t="s">
        <v>34</v>
      </c>
      <c r="K364" s="21" t="s">
        <v>34</v>
      </c>
      <c r="L364" s="21" t="s">
        <v>34</v>
      </c>
      <c r="M364" s="21" t="s">
        <v>34</v>
      </c>
      <c r="N364" s="21" t="s">
        <v>34</v>
      </c>
      <c r="O364" s="21" t="s">
        <v>34</v>
      </c>
      <c r="P364" s="21" t="s">
        <v>34</v>
      </c>
      <c r="Q364" s="21" t="s">
        <v>34</v>
      </c>
      <c r="R364" s="21" t="s">
        <v>34</v>
      </c>
      <c r="S364" s="21" t="s">
        <v>34</v>
      </c>
      <c r="T364" s="21" t="s">
        <v>34</v>
      </c>
      <c r="U364" s="21" t="s">
        <v>39</v>
      </c>
      <c r="V364" s="21" t="s">
        <v>39</v>
      </c>
      <c r="W364" s="22" t="s">
        <v>34</v>
      </c>
      <c r="X364" s="22" t="s">
        <v>34</v>
      </c>
      <c r="Y364" s="23" t="s">
        <v>34</v>
      </c>
    </row>
    <row r="365" spans="1:25" s="24" customFormat="1" ht="9.9499999999999993" customHeight="1" x14ac:dyDescent="0.2">
      <c r="A365" s="48" t="str">
        <f t="shared" si="5"/>
        <v>5</v>
      </c>
      <c r="B365" s="18" t="s">
        <v>607</v>
      </c>
      <c r="C365" s="19" t="s">
        <v>31</v>
      </c>
      <c r="D365" s="20" t="s">
        <v>608</v>
      </c>
      <c r="E365" s="21" t="s">
        <v>892</v>
      </c>
      <c r="F365" s="21" t="s">
        <v>33</v>
      </c>
      <c r="G365" s="21" t="s">
        <v>34</v>
      </c>
      <c r="H365" s="21" t="s">
        <v>34</v>
      </c>
      <c r="I365" s="21" t="s">
        <v>33</v>
      </c>
      <c r="J365" s="21" t="s">
        <v>34</v>
      </c>
      <c r="K365" s="21" t="s">
        <v>34</v>
      </c>
      <c r="L365" s="21" t="s">
        <v>34</v>
      </c>
      <c r="M365" s="21" t="s">
        <v>34</v>
      </c>
      <c r="N365" s="21" t="s">
        <v>34</v>
      </c>
      <c r="O365" s="21" t="s">
        <v>34</v>
      </c>
      <c r="P365" s="21" t="s">
        <v>34</v>
      </c>
      <c r="Q365" s="21" t="s">
        <v>34</v>
      </c>
      <c r="R365" s="21" t="s">
        <v>34</v>
      </c>
      <c r="S365" s="21" t="s">
        <v>34</v>
      </c>
      <c r="T365" s="21" t="s">
        <v>34</v>
      </c>
      <c r="U365" s="22" t="s">
        <v>39</v>
      </c>
      <c r="V365" s="22" t="s">
        <v>39</v>
      </c>
      <c r="W365" s="22" t="s">
        <v>34</v>
      </c>
      <c r="X365" s="22" t="s">
        <v>34</v>
      </c>
      <c r="Y365" s="23" t="s">
        <v>34</v>
      </c>
    </row>
    <row r="366" spans="1:25" s="24" customFormat="1" ht="9.9499999999999993" customHeight="1" x14ac:dyDescent="0.2">
      <c r="A366" s="48" t="str">
        <f t="shared" si="5"/>
        <v>5</v>
      </c>
      <c r="B366" s="18" t="s">
        <v>609</v>
      </c>
      <c r="C366" s="19" t="s">
        <v>31</v>
      </c>
      <c r="D366" s="20" t="s">
        <v>610</v>
      </c>
      <c r="E366" s="21" t="s">
        <v>892</v>
      </c>
      <c r="F366" s="21" t="s">
        <v>33</v>
      </c>
      <c r="G366" s="21" t="s">
        <v>34</v>
      </c>
      <c r="H366" s="21" t="s">
        <v>34</v>
      </c>
      <c r="I366" s="21" t="s">
        <v>33</v>
      </c>
      <c r="J366" s="21" t="s">
        <v>34</v>
      </c>
      <c r="K366" s="21" t="s">
        <v>34</v>
      </c>
      <c r="L366" s="21" t="s">
        <v>34</v>
      </c>
      <c r="M366" s="21" t="s">
        <v>34</v>
      </c>
      <c r="N366" s="21" t="s">
        <v>34</v>
      </c>
      <c r="O366" s="21" t="s">
        <v>34</v>
      </c>
      <c r="P366" s="21" t="s">
        <v>34</v>
      </c>
      <c r="Q366" s="21" t="s">
        <v>34</v>
      </c>
      <c r="R366" s="21" t="s">
        <v>34</v>
      </c>
      <c r="S366" s="21" t="s">
        <v>34</v>
      </c>
      <c r="T366" s="21" t="s">
        <v>34</v>
      </c>
      <c r="U366" s="21" t="s">
        <v>39</v>
      </c>
      <c r="V366" s="21" t="s">
        <v>39</v>
      </c>
      <c r="W366" s="22" t="s">
        <v>34</v>
      </c>
      <c r="X366" s="22" t="s">
        <v>34</v>
      </c>
      <c r="Y366" s="23" t="s">
        <v>34</v>
      </c>
    </row>
    <row r="367" spans="1:25" s="24" customFormat="1" ht="9.9499999999999993" customHeight="1" x14ac:dyDescent="0.2">
      <c r="A367" s="48" t="s">
        <v>611</v>
      </c>
      <c r="B367" s="18" t="s">
        <v>612</v>
      </c>
      <c r="C367" s="19" t="s">
        <v>31</v>
      </c>
      <c r="D367" s="20" t="s">
        <v>613</v>
      </c>
      <c r="E367" s="21" t="s">
        <v>510</v>
      </c>
      <c r="F367" s="21" t="s">
        <v>33</v>
      </c>
      <c r="G367" s="21" t="s">
        <v>34</v>
      </c>
      <c r="H367" s="21" t="s">
        <v>34</v>
      </c>
      <c r="I367" s="21" t="s">
        <v>33</v>
      </c>
      <c r="J367" s="21" t="s">
        <v>34</v>
      </c>
      <c r="K367" s="21" t="s">
        <v>34</v>
      </c>
      <c r="L367" s="21" t="s">
        <v>34</v>
      </c>
      <c r="M367" s="21" t="s">
        <v>34</v>
      </c>
      <c r="N367" s="21" t="s">
        <v>34</v>
      </c>
      <c r="O367" s="21" t="s">
        <v>34</v>
      </c>
      <c r="P367" s="21" t="s">
        <v>34</v>
      </c>
      <c r="Q367" s="21" t="s">
        <v>34</v>
      </c>
      <c r="R367" s="21" t="s">
        <v>34</v>
      </c>
      <c r="S367" s="21" t="s">
        <v>34</v>
      </c>
      <c r="T367" s="21" t="s">
        <v>34</v>
      </c>
      <c r="U367" s="21" t="s">
        <v>39</v>
      </c>
      <c r="V367" s="21" t="s">
        <v>39</v>
      </c>
      <c r="W367" s="22" t="s">
        <v>34</v>
      </c>
      <c r="X367" s="22" t="s">
        <v>34</v>
      </c>
      <c r="Y367" s="23" t="s">
        <v>34</v>
      </c>
    </row>
    <row r="368" spans="1:25" ht="9.9499999999999993" customHeight="1" x14ac:dyDescent="0.2">
      <c r="A368" s="48" t="str">
        <f t="shared" si="5"/>
        <v>5</v>
      </c>
      <c r="B368" s="50" t="s">
        <v>614</v>
      </c>
      <c r="C368" s="51" t="s">
        <v>24</v>
      </c>
      <c r="D368" s="14" t="s">
        <v>615</v>
      </c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3"/>
    </row>
    <row r="369" spans="1:25" s="24" customFormat="1" ht="9.9499999999999993" customHeight="1" x14ac:dyDescent="0.2">
      <c r="A369" s="48" t="str">
        <f t="shared" si="5"/>
        <v>5</v>
      </c>
      <c r="B369" s="18" t="s">
        <v>616</v>
      </c>
      <c r="C369" s="19" t="s">
        <v>31</v>
      </c>
      <c r="D369" s="20" t="s">
        <v>617</v>
      </c>
      <c r="E369" s="21" t="s">
        <v>510</v>
      </c>
      <c r="F369" s="21" t="s">
        <v>33</v>
      </c>
      <c r="G369" s="21" t="s">
        <v>34</v>
      </c>
      <c r="H369" s="21" t="s">
        <v>34</v>
      </c>
      <c r="I369" s="21" t="s">
        <v>33</v>
      </c>
      <c r="J369" s="21" t="s">
        <v>34</v>
      </c>
      <c r="K369" s="21" t="s">
        <v>34</v>
      </c>
      <c r="L369" s="21" t="s">
        <v>34</v>
      </c>
      <c r="M369" s="21" t="s">
        <v>34</v>
      </c>
      <c r="N369" s="21" t="s">
        <v>34</v>
      </c>
      <c r="O369" s="21" t="s">
        <v>34</v>
      </c>
      <c r="P369" s="21" t="s">
        <v>34</v>
      </c>
      <c r="Q369" s="21" t="s">
        <v>34</v>
      </c>
      <c r="R369" s="21" t="s">
        <v>34</v>
      </c>
      <c r="S369" s="21" t="s">
        <v>34</v>
      </c>
      <c r="T369" s="21" t="s">
        <v>34</v>
      </c>
      <c r="U369" s="22" t="s">
        <v>39</v>
      </c>
      <c r="V369" s="22" t="s">
        <v>39</v>
      </c>
      <c r="W369" s="22" t="s">
        <v>34</v>
      </c>
      <c r="X369" s="22" t="s">
        <v>34</v>
      </c>
      <c r="Y369" s="23" t="s">
        <v>34</v>
      </c>
    </row>
    <row r="370" spans="1:25" s="24" customFormat="1" ht="9.9499999999999993" customHeight="1" x14ac:dyDescent="0.2">
      <c r="A370" s="48" t="str">
        <f t="shared" si="5"/>
        <v>5</v>
      </c>
      <c r="B370" s="18" t="s">
        <v>618</v>
      </c>
      <c r="C370" s="19" t="s">
        <v>31</v>
      </c>
      <c r="D370" s="20" t="s">
        <v>619</v>
      </c>
      <c r="E370" s="21" t="s">
        <v>510</v>
      </c>
      <c r="F370" s="21" t="s">
        <v>33</v>
      </c>
      <c r="G370" s="21" t="s">
        <v>34</v>
      </c>
      <c r="H370" s="21" t="s">
        <v>34</v>
      </c>
      <c r="I370" s="21" t="s">
        <v>33</v>
      </c>
      <c r="J370" s="21" t="s">
        <v>34</v>
      </c>
      <c r="K370" s="21" t="s">
        <v>34</v>
      </c>
      <c r="L370" s="21" t="s">
        <v>34</v>
      </c>
      <c r="M370" s="21" t="s">
        <v>34</v>
      </c>
      <c r="N370" s="21" t="s">
        <v>34</v>
      </c>
      <c r="O370" s="21" t="s">
        <v>34</v>
      </c>
      <c r="P370" s="21" t="s">
        <v>34</v>
      </c>
      <c r="Q370" s="21" t="s">
        <v>34</v>
      </c>
      <c r="R370" s="21" t="s">
        <v>34</v>
      </c>
      <c r="S370" s="21" t="s">
        <v>34</v>
      </c>
      <c r="T370" s="21" t="s">
        <v>34</v>
      </c>
      <c r="U370" s="22" t="s">
        <v>39</v>
      </c>
      <c r="V370" s="22" t="s">
        <v>39</v>
      </c>
      <c r="W370" s="22" t="s">
        <v>34</v>
      </c>
      <c r="X370" s="22" t="s">
        <v>34</v>
      </c>
      <c r="Y370" s="23" t="s">
        <v>34</v>
      </c>
    </row>
    <row r="371" spans="1:25" s="24" customFormat="1" ht="9.9499999999999993" customHeight="1" x14ac:dyDescent="0.2">
      <c r="A371" s="48" t="str">
        <f t="shared" si="5"/>
        <v>5</v>
      </c>
      <c r="B371" s="18" t="s">
        <v>620</v>
      </c>
      <c r="C371" s="19" t="s">
        <v>31</v>
      </c>
      <c r="D371" s="20" t="s">
        <v>621</v>
      </c>
      <c r="E371" s="21" t="s">
        <v>510</v>
      </c>
      <c r="F371" s="21" t="s">
        <v>33</v>
      </c>
      <c r="G371" s="21" t="s">
        <v>34</v>
      </c>
      <c r="H371" s="21" t="s">
        <v>34</v>
      </c>
      <c r="I371" s="21" t="s">
        <v>33</v>
      </c>
      <c r="J371" s="21" t="s">
        <v>34</v>
      </c>
      <c r="K371" s="21" t="s">
        <v>34</v>
      </c>
      <c r="L371" s="21" t="s">
        <v>34</v>
      </c>
      <c r="M371" s="21" t="s">
        <v>34</v>
      </c>
      <c r="N371" s="21" t="s">
        <v>34</v>
      </c>
      <c r="O371" s="21" t="s">
        <v>34</v>
      </c>
      <c r="P371" s="21" t="s">
        <v>34</v>
      </c>
      <c r="Q371" s="21" t="s">
        <v>34</v>
      </c>
      <c r="R371" s="21" t="s">
        <v>34</v>
      </c>
      <c r="S371" s="21" t="s">
        <v>34</v>
      </c>
      <c r="T371" s="21" t="s">
        <v>34</v>
      </c>
      <c r="U371" s="22" t="s">
        <v>39</v>
      </c>
      <c r="V371" s="22" t="s">
        <v>39</v>
      </c>
      <c r="W371" s="22" t="s">
        <v>34</v>
      </c>
      <c r="X371" s="22" t="s">
        <v>34</v>
      </c>
      <c r="Y371" s="23" t="s">
        <v>34</v>
      </c>
    </row>
    <row r="372" spans="1:25" s="24" customFormat="1" ht="9.9499999999999993" customHeight="1" x14ac:dyDescent="0.2">
      <c r="A372" s="48" t="str">
        <f t="shared" si="5"/>
        <v>5</v>
      </c>
      <c r="B372" s="18" t="s">
        <v>622</v>
      </c>
      <c r="C372" s="19" t="s">
        <v>31</v>
      </c>
      <c r="D372" s="20" t="s">
        <v>623</v>
      </c>
      <c r="E372" s="21" t="s">
        <v>510</v>
      </c>
      <c r="F372" s="21" t="s">
        <v>33</v>
      </c>
      <c r="G372" s="21" t="s">
        <v>34</v>
      </c>
      <c r="H372" s="21" t="s">
        <v>34</v>
      </c>
      <c r="I372" s="21" t="s">
        <v>33</v>
      </c>
      <c r="J372" s="21" t="s">
        <v>34</v>
      </c>
      <c r="K372" s="21" t="s">
        <v>34</v>
      </c>
      <c r="L372" s="21" t="s">
        <v>34</v>
      </c>
      <c r="M372" s="21" t="s">
        <v>34</v>
      </c>
      <c r="N372" s="21" t="s">
        <v>34</v>
      </c>
      <c r="O372" s="21" t="s">
        <v>34</v>
      </c>
      <c r="P372" s="21" t="s">
        <v>34</v>
      </c>
      <c r="Q372" s="21" t="s">
        <v>34</v>
      </c>
      <c r="R372" s="21" t="s">
        <v>34</v>
      </c>
      <c r="S372" s="21" t="s">
        <v>34</v>
      </c>
      <c r="T372" s="21" t="s">
        <v>34</v>
      </c>
      <c r="U372" s="22" t="s">
        <v>39</v>
      </c>
      <c r="V372" s="22" t="s">
        <v>39</v>
      </c>
      <c r="W372" s="22" t="s">
        <v>34</v>
      </c>
      <c r="X372" s="22" t="s">
        <v>34</v>
      </c>
      <c r="Y372" s="23" t="s">
        <v>34</v>
      </c>
    </row>
    <row r="373" spans="1:25" s="24" customFormat="1" ht="9.9499999999999993" customHeight="1" x14ac:dyDescent="0.2">
      <c r="A373" s="48" t="str">
        <f t="shared" si="5"/>
        <v>5</v>
      </c>
      <c r="B373" s="18" t="s">
        <v>624</v>
      </c>
      <c r="C373" s="19" t="s">
        <v>31</v>
      </c>
      <c r="D373" s="20" t="s">
        <v>625</v>
      </c>
      <c r="E373" s="21" t="s">
        <v>875</v>
      </c>
      <c r="F373" s="21" t="s">
        <v>33</v>
      </c>
      <c r="G373" s="21" t="s">
        <v>34</v>
      </c>
      <c r="H373" s="21" t="s">
        <v>34</v>
      </c>
      <c r="I373" s="21" t="s">
        <v>33</v>
      </c>
      <c r="J373" s="21" t="s">
        <v>34</v>
      </c>
      <c r="K373" s="21" t="s">
        <v>34</v>
      </c>
      <c r="L373" s="21" t="s">
        <v>34</v>
      </c>
      <c r="M373" s="21" t="s">
        <v>34</v>
      </c>
      <c r="N373" s="21" t="s">
        <v>34</v>
      </c>
      <c r="O373" s="21" t="s">
        <v>34</v>
      </c>
      <c r="P373" s="21" t="s">
        <v>34</v>
      </c>
      <c r="Q373" s="21" t="s">
        <v>34</v>
      </c>
      <c r="R373" s="21" t="s">
        <v>34</v>
      </c>
      <c r="S373" s="21" t="s">
        <v>34</v>
      </c>
      <c r="T373" s="21" t="s">
        <v>34</v>
      </c>
      <c r="U373" s="21" t="s">
        <v>39</v>
      </c>
      <c r="V373" s="21" t="s">
        <v>39</v>
      </c>
      <c r="W373" s="22" t="s">
        <v>34</v>
      </c>
      <c r="X373" s="22" t="s">
        <v>34</v>
      </c>
      <c r="Y373" s="23" t="s">
        <v>34</v>
      </c>
    </row>
    <row r="374" spans="1:25" s="24" customFormat="1" ht="9.9499999999999993" customHeight="1" x14ac:dyDescent="0.2">
      <c r="A374" s="48" t="str">
        <f t="shared" si="5"/>
        <v>5</v>
      </c>
      <c r="B374" s="18" t="s">
        <v>626</v>
      </c>
      <c r="C374" s="19" t="s">
        <v>31</v>
      </c>
      <c r="D374" s="20" t="s">
        <v>627</v>
      </c>
      <c r="E374" s="21" t="s">
        <v>510</v>
      </c>
      <c r="F374" s="21" t="s">
        <v>33</v>
      </c>
      <c r="G374" s="21" t="s">
        <v>34</v>
      </c>
      <c r="H374" s="21" t="s">
        <v>34</v>
      </c>
      <c r="I374" s="21" t="s">
        <v>33</v>
      </c>
      <c r="J374" s="21" t="s">
        <v>34</v>
      </c>
      <c r="K374" s="21" t="s">
        <v>34</v>
      </c>
      <c r="L374" s="21" t="s">
        <v>34</v>
      </c>
      <c r="M374" s="21" t="s">
        <v>34</v>
      </c>
      <c r="N374" s="21" t="s">
        <v>34</v>
      </c>
      <c r="O374" s="21" t="s">
        <v>34</v>
      </c>
      <c r="P374" s="21" t="s">
        <v>34</v>
      </c>
      <c r="Q374" s="21" t="s">
        <v>34</v>
      </c>
      <c r="R374" s="21" t="s">
        <v>34</v>
      </c>
      <c r="S374" s="21" t="s">
        <v>34</v>
      </c>
      <c r="T374" s="21" t="s">
        <v>34</v>
      </c>
      <c r="U374" s="22" t="s">
        <v>39</v>
      </c>
      <c r="V374" s="22" t="s">
        <v>39</v>
      </c>
      <c r="W374" s="22" t="s">
        <v>34</v>
      </c>
      <c r="X374" s="22" t="s">
        <v>34</v>
      </c>
      <c r="Y374" s="23" t="s">
        <v>34</v>
      </c>
    </row>
    <row r="375" spans="1:25" s="24" customFormat="1" ht="9.9499999999999993" customHeight="1" x14ac:dyDescent="0.2">
      <c r="A375" s="48" t="str">
        <f t="shared" si="5"/>
        <v>5</v>
      </c>
      <c r="B375" s="18" t="s">
        <v>628</v>
      </c>
      <c r="C375" s="19" t="s">
        <v>31</v>
      </c>
      <c r="D375" s="20" t="s">
        <v>629</v>
      </c>
      <c r="E375" s="21" t="s">
        <v>510</v>
      </c>
      <c r="F375" s="21" t="s">
        <v>33</v>
      </c>
      <c r="G375" s="21" t="s">
        <v>34</v>
      </c>
      <c r="H375" s="21" t="s">
        <v>34</v>
      </c>
      <c r="I375" s="21" t="s">
        <v>33</v>
      </c>
      <c r="J375" s="21" t="s">
        <v>34</v>
      </c>
      <c r="K375" s="21" t="s">
        <v>34</v>
      </c>
      <c r="L375" s="21" t="s">
        <v>34</v>
      </c>
      <c r="M375" s="21" t="s">
        <v>34</v>
      </c>
      <c r="N375" s="21" t="s">
        <v>34</v>
      </c>
      <c r="O375" s="21" t="s">
        <v>34</v>
      </c>
      <c r="P375" s="21" t="s">
        <v>34</v>
      </c>
      <c r="Q375" s="21" t="s">
        <v>34</v>
      </c>
      <c r="R375" s="21" t="s">
        <v>34</v>
      </c>
      <c r="S375" s="21" t="s">
        <v>34</v>
      </c>
      <c r="T375" s="21" t="s">
        <v>34</v>
      </c>
      <c r="U375" s="22" t="s">
        <v>39</v>
      </c>
      <c r="V375" s="22" t="s">
        <v>39</v>
      </c>
      <c r="W375" s="22" t="s">
        <v>34</v>
      </c>
      <c r="X375" s="22" t="s">
        <v>34</v>
      </c>
      <c r="Y375" s="23" t="s">
        <v>34</v>
      </c>
    </row>
    <row r="376" spans="1:25" s="24" customFormat="1" ht="9.9499999999999993" customHeight="1" x14ac:dyDescent="0.2">
      <c r="A376" s="48" t="str">
        <f t="shared" si="5"/>
        <v>5</v>
      </c>
      <c r="B376" s="18" t="s">
        <v>630</v>
      </c>
      <c r="C376" s="19" t="s">
        <v>31</v>
      </c>
      <c r="D376" s="20" t="s">
        <v>596</v>
      </c>
      <c r="E376" s="21" t="s">
        <v>510</v>
      </c>
      <c r="F376" s="21" t="s">
        <v>33</v>
      </c>
      <c r="G376" s="21" t="s">
        <v>34</v>
      </c>
      <c r="H376" s="21" t="s">
        <v>34</v>
      </c>
      <c r="I376" s="21" t="s">
        <v>33</v>
      </c>
      <c r="J376" s="21" t="s">
        <v>34</v>
      </c>
      <c r="K376" s="21" t="s">
        <v>34</v>
      </c>
      <c r="L376" s="21" t="s">
        <v>34</v>
      </c>
      <c r="M376" s="21" t="s">
        <v>34</v>
      </c>
      <c r="N376" s="21" t="s">
        <v>34</v>
      </c>
      <c r="O376" s="21" t="s">
        <v>34</v>
      </c>
      <c r="P376" s="21" t="s">
        <v>34</v>
      </c>
      <c r="Q376" s="21" t="s">
        <v>34</v>
      </c>
      <c r="R376" s="21" t="s">
        <v>34</v>
      </c>
      <c r="S376" s="21" t="s">
        <v>34</v>
      </c>
      <c r="T376" s="21" t="s">
        <v>34</v>
      </c>
      <c r="U376" s="22" t="s">
        <v>39</v>
      </c>
      <c r="V376" s="22" t="s">
        <v>39</v>
      </c>
      <c r="W376" s="22" t="s">
        <v>34</v>
      </c>
      <c r="X376" s="22" t="s">
        <v>34</v>
      </c>
      <c r="Y376" s="23" t="s">
        <v>34</v>
      </c>
    </row>
    <row r="377" spans="1:25" s="24" customFormat="1" ht="9.9499999999999993" customHeight="1" x14ac:dyDescent="0.2">
      <c r="A377" s="48" t="str">
        <f t="shared" si="5"/>
        <v>5</v>
      </c>
      <c r="B377" s="18" t="s">
        <v>631</v>
      </c>
      <c r="C377" s="19" t="s">
        <v>31</v>
      </c>
      <c r="D377" s="20" t="s">
        <v>632</v>
      </c>
      <c r="E377" s="21" t="s">
        <v>510</v>
      </c>
      <c r="F377" s="21" t="s">
        <v>33</v>
      </c>
      <c r="G377" s="21" t="s">
        <v>34</v>
      </c>
      <c r="H377" s="21" t="s">
        <v>34</v>
      </c>
      <c r="I377" s="21" t="s">
        <v>33</v>
      </c>
      <c r="J377" s="21" t="s">
        <v>34</v>
      </c>
      <c r="K377" s="21" t="s">
        <v>34</v>
      </c>
      <c r="L377" s="21" t="s">
        <v>34</v>
      </c>
      <c r="M377" s="21" t="s">
        <v>34</v>
      </c>
      <c r="N377" s="21" t="s">
        <v>34</v>
      </c>
      <c r="O377" s="21" t="s">
        <v>34</v>
      </c>
      <c r="P377" s="21" t="s">
        <v>34</v>
      </c>
      <c r="Q377" s="21" t="s">
        <v>34</v>
      </c>
      <c r="R377" s="21" t="s">
        <v>34</v>
      </c>
      <c r="S377" s="21" t="s">
        <v>34</v>
      </c>
      <c r="T377" s="21" t="s">
        <v>34</v>
      </c>
      <c r="U377" s="22" t="s">
        <v>39</v>
      </c>
      <c r="V377" s="22" t="s">
        <v>39</v>
      </c>
      <c r="W377" s="22" t="s">
        <v>34</v>
      </c>
      <c r="X377" s="22" t="s">
        <v>34</v>
      </c>
      <c r="Y377" s="23" t="s">
        <v>34</v>
      </c>
    </row>
    <row r="378" spans="1:25" ht="9.9499999999999993" customHeight="1" x14ac:dyDescent="0.2">
      <c r="A378" s="48" t="str">
        <f t="shared" si="5"/>
        <v>5</v>
      </c>
      <c r="B378" s="50" t="s">
        <v>633</v>
      </c>
      <c r="C378" s="51" t="s">
        <v>24</v>
      </c>
      <c r="D378" s="14" t="s">
        <v>634</v>
      </c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3"/>
    </row>
    <row r="379" spans="1:25" s="24" customFormat="1" ht="9.9499999999999993" customHeight="1" x14ac:dyDescent="0.2">
      <c r="A379" s="48" t="str">
        <f t="shared" si="5"/>
        <v>5</v>
      </c>
      <c r="B379" s="18" t="s">
        <v>635</v>
      </c>
      <c r="C379" s="19" t="s">
        <v>31</v>
      </c>
      <c r="D379" s="20" t="s">
        <v>636</v>
      </c>
      <c r="E379" s="21" t="s">
        <v>875</v>
      </c>
      <c r="F379" s="21" t="s">
        <v>33</v>
      </c>
      <c r="G379" s="21" t="s">
        <v>34</v>
      </c>
      <c r="H379" s="21" t="s">
        <v>34</v>
      </c>
      <c r="I379" s="21" t="s">
        <v>33</v>
      </c>
      <c r="J379" s="21" t="s">
        <v>34</v>
      </c>
      <c r="K379" s="21" t="s">
        <v>34</v>
      </c>
      <c r="L379" s="21" t="s">
        <v>34</v>
      </c>
      <c r="M379" s="21" t="s">
        <v>34</v>
      </c>
      <c r="N379" s="21" t="s">
        <v>34</v>
      </c>
      <c r="O379" s="21" t="s">
        <v>34</v>
      </c>
      <c r="P379" s="21" t="s">
        <v>34</v>
      </c>
      <c r="Q379" s="21" t="s">
        <v>34</v>
      </c>
      <c r="R379" s="21" t="s">
        <v>34</v>
      </c>
      <c r="S379" s="21" t="s">
        <v>34</v>
      </c>
      <c r="T379" s="21" t="s">
        <v>34</v>
      </c>
      <c r="U379" s="21" t="s">
        <v>39</v>
      </c>
      <c r="V379" s="21" t="s">
        <v>39</v>
      </c>
      <c r="W379" s="22" t="s">
        <v>34</v>
      </c>
      <c r="X379" s="22" t="s">
        <v>34</v>
      </c>
      <c r="Y379" s="23" t="s">
        <v>34</v>
      </c>
    </row>
    <row r="380" spans="1:25" s="24" customFormat="1" ht="9.9499999999999993" customHeight="1" x14ac:dyDescent="0.2">
      <c r="A380" s="48" t="str">
        <f t="shared" si="5"/>
        <v>5</v>
      </c>
      <c r="B380" s="18" t="s">
        <v>637</v>
      </c>
      <c r="C380" s="19" t="s">
        <v>31</v>
      </c>
      <c r="D380" s="20" t="s">
        <v>638</v>
      </c>
      <c r="E380" s="21" t="s">
        <v>892</v>
      </c>
      <c r="F380" s="21" t="s">
        <v>33</v>
      </c>
      <c r="G380" s="21" t="s">
        <v>34</v>
      </c>
      <c r="H380" s="21" t="s">
        <v>34</v>
      </c>
      <c r="I380" s="21" t="s">
        <v>33</v>
      </c>
      <c r="J380" s="21" t="s">
        <v>34</v>
      </c>
      <c r="K380" s="21" t="s">
        <v>34</v>
      </c>
      <c r="L380" s="21" t="s">
        <v>34</v>
      </c>
      <c r="M380" s="21" t="s">
        <v>34</v>
      </c>
      <c r="N380" s="21" t="s">
        <v>34</v>
      </c>
      <c r="O380" s="21" t="s">
        <v>34</v>
      </c>
      <c r="P380" s="21" t="s">
        <v>34</v>
      </c>
      <c r="Q380" s="21" t="s">
        <v>34</v>
      </c>
      <c r="R380" s="21" t="s">
        <v>34</v>
      </c>
      <c r="S380" s="21" t="s">
        <v>34</v>
      </c>
      <c r="T380" s="21" t="s">
        <v>34</v>
      </c>
      <c r="U380" s="21" t="s">
        <v>39</v>
      </c>
      <c r="V380" s="21" t="s">
        <v>39</v>
      </c>
      <c r="W380" s="22" t="s">
        <v>34</v>
      </c>
      <c r="X380" s="22" t="s">
        <v>34</v>
      </c>
      <c r="Y380" s="23" t="s">
        <v>34</v>
      </c>
    </row>
    <row r="381" spans="1:25" ht="9.9499999999999993" customHeight="1" x14ac:dyDescent="0.2">
      <c r="A381" s="48" t="str">
        <f t="shared" si="5"/>
        <v>5</v>
      </c>
      <c r="B381" s="50" t="s">
        <v>639</v>
      </c>
      <c r="C381" s="51" t="s">
        <v>24</v>
      </c>
      <c r="D381" s="14" t="s">
        <v>640</v>
      </c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3"/>
    </row>
    <row r="382" spans="1:25" ht="9.9499999999999993" customHeight="1" x14ac:dyDescent="0.2">
      <c r="A382" s="48" t="str">
        <f t="shared" si="5"/>
        <v>5</v>
      </c>
      <c r="B382" s="50" t="s">
        <v>641</v>
      </c>
      <c r="C382" s="51" t="s">
        <v>24</v>
      </c>
      <c r="D382" s="14" t="s">
        <v>642</v>
      </c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3"/>
    </row>
    <row r="383" spans="1:25" s="24" customFormat="1" ht="20.100000000000001" customHeight="1" x14ac:dyDescent="0.2">
      <c r="A383" s="48" t="str">
        <f t="shared" si="5"/>
        <v>5</v>
      </c>
      <c r="B383" s="18" t="s">
        <v>643</v>
      </c>
      <c r="C383" s="19" t="s">
        <v>31</v>
      </c>
      <c r="D383" s="20" t="s">
        <v>644</v>
      </c>
      <c r="E383" s="21" t="s">
        <v>875</v>
      </c>
      <c r="F383" s="21" t="s">
        <v>33</v>
      </c>
      <c r="G383" s="21" t="s">
        <v>34</v>
      </c>
      <c r="H383" s="21" t="s">
        <v>34</v>
      </c>
      <c r="I383" s="21" t="s">
        <v>33</v>
      </c>
      <c r="J383" s="21" t="s">
        <v>34</v>
      </c>
      <c r="K383" s="21" t="s">
        <v>34</v>
      </c>
      <c r="L383" s="21" t="s">
        <v>34</v>
      </c>
      <c r="M383" s="21" t="s">
        <v>34</v>
      </c>
      <c r="N383" s="21" t="s">
        <v>34</v>
      </c>
      <c r="O383" s="21" t="s">
        <v>34</v>
      </c>
      <c r="P383" s="21" t="s">
        <v>34</v>
      </c>
      <c r="Q383" s="21" t="s">
        <v>34</v>
      </c>
      <c r="R383" s="21" t="s">
        <v>34</v>
      </c>
      <c r="S383" s="21" t="s">
        <v>34</v>
      </c>
      <c r="T383" s="21" t="s">
        <v>34</v>
      </c>
      <c r="U383" s="22" t="s">
        <v>39</v>
      </c>
      <c r="V383" s="22" t="s">
        <v>39</v>
      </c>
      <c r="W383" s="22" t="s">
        <v>34</v>
      </c>
      <c r="X383" s="22" t="s">
        <v>34</v>
      </c>
      <c r="Y383" s="23" t="s">
        <v>34</v>
      </c>
    </row>
    <row r="384" spans="1:25" ht="9.9499999999999993" customHeight="1" x14ac:dyDescent="0.2">
      <c r="A384" s="48" t="str">
        <f t="shared" si="5"/>
        <v>5</v>
      </c>
      <c r="B384" s="50" t="s">
        <v>645</v>
      </c>
      <c r="C384" s="51" t="s">
        <v>24</v>
      </c>
      <c r="D384" s="14" t="s">
        <v>646</v>
      </c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3"/>
    </row>
    <row r="385" spans="1:25" s="24" customFormat="1" ht="9.9499999999999993" customHeight="1" x14ac:dyDescent="0.2">
      <c r="A385" s="48" t="str">
        <f t="shared" si="5"/>
        <v>5</v>
      </c>
      <c r="B385" s="18" t="s">
        <v>647</v>
      </c>
      <c r="C385" s="19" t="s">
        <v>31</v>
      </c>
      <c r="D385" s="20" t="s">
        <v>648</v>
      </c>
      <c r="E385" s="21" t="s">
        <v>892</v>
      </c>
      <c r="F385" s="21" t="s">
        <v>33</v>
      </c>
      <c r="G385" s="21" t="s">
        <v>34</v>
      </c>
      <c r="H385" s="21" t="s">
        <v>34</v>
      </c>
      <c r="I385" s="21" t="s">
        <v>33</v>
      </c>
      <c r="J385" s="21" t="s">
        <v>34</v>
      </c>
      <c r="K385" s="21" t="s">
        <v>34</v>
      </c>
      <c r="L385" s="21" t="s">
        <v>34</v>
      </c>
      <c r="M385" s="21" t="s">
        <v>34</v>
      </c>
      <c r="N385" s="21" t="s">
        <v>34</v>
      </c>
      <c r="O385" s="21" t="s">
        <v>34</v>
      </c>
      <c r="P385" s="21" t="s">
        <v>34</v>
      </c>
      <c r="Q385" s="21" t="s">
        <v>34</v>
      </c>
      <c r="R385" s="21" t="s">
        <v>34</v>
      </c>
      <c r="S385" s="21" t="s">
        <v>34</v>
      </c>
      <c r="T385" s="21" t="s">
        <v>34</v>
      </c>
      <c r="U385" s="22" t="s">
        <v>39</v>
      </c>
      <c r="V385" s="22" t="s">
        <v>39</v>
      </c>
      <c r="W385" s="22" t="s">
        <v>34</v>
      </c>
      <c r="X385" s="22" t="s">
        <v>34</v>
      </c>
      <c r="Y385" s="23" t="s">
        <v>34</v>
      </c>
    </row>
    <row r="386" spans="1:25" s="24" customFormat="1" ht="9.9499999999999993" customHeight="1" x14ac:dyDescent="0.2">
      <c r="A386" s="48" t="str">
        <f t="shared" si="5"/>
        <v>5</v>
      </c>
      <c r="B386" s="18" t="s">
        <v>649</v>
      </c>
      <c r="C386" s="19" t="s">
        <v>31</v>
      </c>
      <c r="D386" s="20" t="s">
        <v>650</v>
      </c>
      <c r="E386" s="21" t="s">
        <v>892</v>
      </c>
      <c r="F386" s="21" t="s">
        <v>33</v>
      </c>
      <c r="G386" s="21" t="s">
        <v>34</v>
      </c>
      <c r="H386" s="21" t="s">
        <v>34</v>
      </c>
      <c r="I386" s="21" t="s">
        <v>33</v>
      </c>
      <c r="J386" s="21" t="s">
        <v>34</v>
      </c>
      <c r="K386" s="21" t="s">
        <v>34</v>
      </c>
      <c r="L386" s="21" t="s">
        <v>34</v>
      </c>
      <c r="M386" s="21" t="s">
        <v>34</v>
      </c>
      <c r="N386" s="21" t="s">
        <v>34</v>
      </c>
      <c r="O386" s="21" t="s">
        <v>34</v>
      </c>
      <c r="P386" s="21" t="s">
        <v>34</v>
      </c>
      <c r="Q386" s="21" t="s">
        <v>34</v>
      </c>
      <c r="R386" s="21" t="s">
        <v>34</v>
      </c>
      <c r="S386" s="21" t="s">
        <v>34</v>
      </c>
      <c r="T386" s="21" t="s">
        <v>34</v>
      </c>
      <c r="U386" s="22" t="s">
        <v>39</v>
      </c>
      <c r="V386" s="22" t="s">
        <v>39</v>
      </c>
      <c r="W386" s="22" t="s">
        <v>34</v>
      </c>
      <c r="X386" s="22" t="s">
        <v>34</v>
      </c>
      <c r="Y386" s="23" t="s">
        <v>34</v>
      </c>
    </row>
    <row r="387" spans="1:25" s="24" customFormat="1" ht="9.9499999999999993" customHeight="1" x14ac:dyDescent="0.2">
      <c r="A387" s="48" t="str">
        <f t="shared" si="5"/>
        <v>5</v>
      </c>
      <c r="B387" s="18" t="s">
        <v>651</v>
      </c>
      <c r="C387" s="19" t="s">
        <v>31</v>
      </c>
      <c r="D387" s="20" t="s">
        <v>652</v>
      </c>
      <c r="E387" s="21" t="s">
        <v>892</v>
      </c>
      <c r="F387" s="21" t="s">
        <v>33</v>
      </c>
      <c r="G387" s="21" t="s">
        <v>34</v>
      </c>
      <c r="H387" s="21" t="s">
        <v>34</v>
      </c>
      <c r="I387" s="21" t="s">
        <v>33</v>
      </c>
      <c r="J387" s="21" t="s">
        <v>34</v>
      </c>
      <c r="K387" s="21" t="s">
        <v>34</v>
      </c>
      <c r="L387" s="21" t="s">
        <v>34</v>
      </c>
      <c r="M387" s="21" t="s">
        <v>34</v>
      </c>
      <c r="N387" s="21" t="s">
        <v>34</v>
      </c>
      <c r="O387" s="21" t="s">
        <v>34</v>
      </c>
      <c r="P387" s="21" t="s">
        <v>34</v>
      </c>
      <c r="Q387" s="21" t="s">
        <v>34</v>
      </c>
      <c r="R387" s="21" t="s">
        <v>34</v>
      </c>
      <c r="S387" s="21" t="s">
        <v>34</v>
      </c>
      <c r="T387" s="21" t="s">
        <v>34</v>
      </c>
      <c r="U387" s="22" t="s">
        <v>39</v>
      </c>
      <c r="V387" s="22" t="s">
        <v>39</v>
      </c>
      <c r="W387" s="22" t="s">
        <v>34</v>
      </c>
      <c r="X387" s="22" t="s">
        <v>34</v>
      </c>
      <c r="Y387" s="23" t="s">
        <v>34</v>
      </c>
    </row>
    <row r="388" spans="1:25" s="24" customFormat="1" ht="9.9499999999999993" customHeight="1" x14ac:dyDescent="0.2">
      <c r="A388" s="48" t="str">
        <f t="shared" si="5"/>
        <v>5</v>
      </c>
      <c r="B388" s="18" t="s">
        <v>653</v>
      </c>
      <c r="C388" s="19" t="s">
        <v>31</v>
      </c>
      <c r="D388" s="20" t="s">
        <v>654</v>
      </c>
      <c r="E388" s="21" t="s">
        <v>510</v>
      </c>
      <c r="F388" s="21" t="s">
        <v>33</v>
      </c>
      <c r="G388" s="21" t="s">
        <v>34</v>
      </c>
      <c r="H388" s="21" t="s">
        <v>34</v>
      </c>
      <c r="I388" s="21" t="s">
        <v>33</v>
      </c>
      <c r="J388" s="21" t="s">
        <v>34</v>
      </c>
      <c r="K388" s="21" t="s">
        <v>34</v>
      </c>
      <c r="L388" s="21" t="s">
        <v>34</v>
      </c>
      <c r="M388" s="21" t="s">
        <v>34</v>
      </c>
      <c r="N388" s="21" t="s">
        <v>34</v>
      </c>
      <c r="O388" s="21" t="s">
        <v>34</v>
      </c>
      <c r="P388" s="21" t="s">
        <v>34</v>
      </c>
      <c r="Q388" s="21" t="s">
        <v>34</v>
      </c>
      <c r="R388" s="21" t="s">
        <v>34</v>
      </c>
      <c r="S388" s="21" t="s">
        <v>34</v>
      </c>
      <c r="T388" s="21" t="s">
        <v>34</v>
      </c>
      <c r="U388" s="22" t="s">
        <v>39</v>
      </c>
      <c r="V388" s="22" t="s">
        <v>39</v>
      </c>
      <c r="W388" s="22" t="s">
        <v>34</v>
      </c>
      <c r="X388" s="22" t="s">
        <v>34</v>
      </c>
      <c r="Y388" s="23" t="s">
        <v>34</v>
      </c>
    </row>
    <row r="389" spans="1:25" s="24" customFormat="1" ht="9.9499999999999993" customHeight="1" x14ac:dyDescent="0.2">
      <c r="A389" s="48" t="str">
        <f t="shared" si="5"/>
        <v>5</v>
      </c>
      <c r="B389" s="18" t="s">
        <v>655</v>
      </c>
      <c r="C389" s="19" t="s">
        <v>31</v>
      </c>
      <c r="D389" s="20" t="s">
        <v>656</v>
      </c>
      <c r="E389" s="21" t="s">
        <v>510</v>
      </c>
      <c r="F389" s="21" t="s">
        <v>33</v>
      </c>
      <c r="G389" s="21" t="s">
        <v>34</v>
      </c>
      <c r="H389" s="21" t="s">
        <v>34</v>
      </c>
      <c r="I389" s="21" t="s">
        <v>33</v>
      </c>
      <c r="J389" s="21" t="s">
        <v>34</v>
      </c>
      <c r="K389" s="21" t="s">
        <v>34</v>
      </c>
      <c r="L389" s="21" t="s">
        <v>34</v>
      </c>
      <c r="M389" s="21" t="s">
        <v>34</v>
      </c>
      <c r="N389" s="21" t="s">
        <v>34</v>
      </c>
      <c r="O389" s="21" t="s">
        <v>34</v>
      </c>
      <c r="P389" s="21" t="s">
        <v>34</v>
      </c>
      <c r="Q389" s="21" t="s">
        <v>34</v>
      </c>
      <c r="R389" s="21" t="s">
        <v>34</v>
      </c>
      <c r="S389" s="21" t="s">
        <v>34</v>
      </c>
      <c r="T389" s="21" t="s">
        <v>34</v>
      </c>
      <c r="U389" s="22" t="s">
        <v>39</v>
      </c>
      <c r="V389" s="22" t="s">
        <v>39</v>
      </c>
      <c r="W389" s="22" t="s">
        <v>34</v>
      </c>
      <c r="X389" s="22" t="s">
        <v>34</v>
      </c>
      <c r="Y389" s="23" t="s">
        <v>34</v>
      </c>
    </row>
    <row r="390" spans="1:25" s="24" customFormat="1" ht="9.9499999999999993" customHeight="1" x14ac:dyDescent="0.2">
      <c r="A390" s="48" t="str">
        <f t="shared" si="5"/>
        <v>5</v>
      </c>
      <c r="B390" s="18" t="s">
        <v>657</v>
      </c>
      <c r="C390" s="19" t="s">
        <v>31</v>
      </c>
      <c r="D390" s="20" t="s">
        <v>658</v>
      </c>
      <c r="E390" s="21" t="s">
        <v>510</v>
      </c>
      <c r="F390" s="21" t="s">
        <v>33</v>
      </c>
      <c r="G390" s="21" t="s">
        <v>34</v>
      </c>
      <c r="H390" s="21" t="s">
        <v>34</v>
      </c>
      <c r="I390" s="21" t="s">
        <v>33</v>
      </c>
      <c r="J390" s="21" t="s">
        <v>34</v>
      </c>
      <c r="K390" s="21" t="s">
        <v>34</v>
      </c>
      <c r="L390" s="21" t="s">
        <v>34</v>
      </c>
      <c r="M390" s="21" t="s">
        <v>34</v>
      </c>
      <c r="N390" s="21" t="s">
        <v>34</v>
      </c>
      <c r="O390" s="21" t="s">
        <v>34</v>
      </c>
      <c r="P390" s="21" t="s">
        <v>34</v>
      </c>
      <c r="Q390" s="21" t="s">
        <v>34</v>
      </c>
      <c r="R390" s="21" t="s">
        <v>34</v>
      </c>
      <c r="S390" s="21" t="s">
        <v>34</v>
      </c>
      <c r="T390" s="21" t="s">
        <v>34</v>
      </c>
      <c r="U390" s="21" t="s">
        <v>39</v>
      </c>
      <c r="V390" s="21" t="s">
        <v>39</v>
      </c>
      <c r="W390" s="22" t="s">
        <v>34</v>
      </c>
      <c r="X390" s="22" t="s">
        <v>34</v>
      </c>
      <c r="Y390" s="23" t="s">
        <v>34</v>
      </c>
    </row>
    <row r="391" spans="1:25" s="24" customFormat="1" ht="9.9499999999999993" customHeight="1" x14ac:dyDescent="0.2">
      <c r="A391" s="55">
        <v>5</v>
      </c>
      <c r="B391" s="18" t="s">
        <v>659</v>
      </c>
      <c r="C391" s="19" t="s">
        <v>31</v>
      </c>
      <c r="D391" s="20" t="s">
        <v>660</v>
      </c>
      <c r="E391" s="21" t="s">
        <v>510</v>
      </c>
      <c r="F391" s="21" t="s">
        <v>33</v>
      </c>
      <c r="G391" s="21" t="s">
        <v>34</v>
      </c>
      <c r="H391" s="21" t="s">
        <v>34</v>
      </c>
      <c r="I391" s="21" t="s">
        <v>33</v>
      </c>
      <c r="J391" s="21" t="s">
        <v>34</v>
      </c>
      <c r="K391" s="21" t="s">
        <v>34</v>
      </c>
      <c r="L391" s="21" t="s">
        <v>34</v>
      </c>
      <c r="M391" s="21" t="s">
        <v>34</v>
      </c>
      <c r="N391" s="21" t="s">
        <v>34</v>
      </c>
      <c r="O391" s="21" t="s">
        <v>34</v>
      </c>
      <c r="P391" s="21" t="s">
        <v>34</v>
      </c>
      <c r="Q391" s="21" t="s">
        <v>34</v>
      </c>
      <c r="R391" s="21" t="s">
        <v>34</v>
      </c>
      <c r="S391" s="21" t="s">
        <v>34</v>
      </c>
      <c r="T391" s="21" t="s">
        <v>34</v>
      </c>
      <c r="U391" s="21" t="s">
        <v>39</v>
      </c>
      <c r="V391" s="21" t="s">
        <v>39</v>
      </c>
      <c r="W391" s="22" t="s">
        <v>34</v>
      </c>
      <c r="X391" s="22" t="s">
        <v>34</v>
      </c>
      <c r="Y391" s="23" t="s">
        <v>34</v>
      </c>
    </row>
    <row r="392" spans="1:25" ht="9.9499999999999993" customHeight="1" x14ac:dyDescent="0.2">
      <c r="A392" s="48" t="str">
        <f t="shared" si="5"/>
        <v>5</v>
      </c>
      <c r="B392" s="50" t="s">
        <v>661</v>
      </c>
      <c r="C392" s="51" t="s">
        <v>24</v>
      </c>
      <c r="D392" s="14" t="s">
        <v>662</v>
      </c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3"/>
    </row>
    <row r="393" spans="1:25" ht="9.9499999999999993" customHeight="1" x14ac:dyDescent="0.2">
      <c r="A393" s="48" t="str">
        <f t="shared" si="5"/>
        <v>5</v>
      </c>
      <c r="B393" s="50" t="s">
        <v>663</v>
      </c>
      <c r="C393" s="51" t="s">
        <v>24</v>
      </c>
      <c r="D393" s="14" t="s">
        <v>664</v>
      </c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3"/>
    </row>
    <row r="394" spans="1:25" s="24" customFormat="1" ht="9.9499999999999993" customHeight="1" x14ac:dyDescent="0.2">
      <c r="A394" s="48" t="str">
        <f t="shared" si="5"/>
        <v>5</v>
      </c>
      <c r="B394" s="18" t="s">
        <v>665</v>
      </c>
      <c r="C394" s="19" t="s">
        <v>31</v>
      </c>
      <c r="D394" s="20" t="s">
        <v>666</v>
      </c>
      <c r="E394" s="21" t="s">
        <v>875</v>
      </c>
      <c r="F394" s="21" t="s">
        <v>33</v>
      </c>
      <c r="G394" s="21" t="s">
        <v>34</v>
      </c>
      <c r="H394" s="21" t="s">
        <v>34</v>
      </c>
      <c r="I394" s="21" t="s">
        <v>33</v>
      </c>
      <c r="J394" s="21" t="s">
        <v>34</v>
      </c>
      <c r="K394" s="21" t="s">
        <v>34</v>
      </c>
      <c r="L394" s="21" t="s">
        <v>34</v>
      </c>
      <c r="M394" s="21" t="s">
        <v>34</v>
      </c>
      <c r="N394" s="21" t="s">
        <v>34</v>
      </c>
      <c r="O394" s="21" t="s">
        <v>34</v>
      </c>
      <c r="P394" s="21" t="s">
        <v>34</v>
      </c>
      <c r="Q394" s="21" t="s">
        <v>34</v>
      </c>
      <c r="R394" s="21" t="s">
        <v>34</v>
      </c>
      <c r="S394" s="21" t="s">
        <v>34</v>
      </c>
      <c r="T394" s="21" t="s">
        <v>34</v>
      </c>
      <c r="U394" s="22" t="s">
        <v>39</v>
      </c>
      <c r="V394" s="22" t="s">
        <v>39</v>
      </c>
      <c r="W394" s="22" t="s">
        <v>34</v>
      </c>
      <c r="X394" s="22" t="s">
        <v>34</v>
      </c>
      <c r="Y394" s="23" t="s">
        <v>34</v>
      </c>
    </row>
    <row r="395" spans="1:25" s="24" customFormat="1" ht="9.9499999999999993" customHeight="1" x14ac:dyDescent="0.2">
      <c r="A395" s="48" t="str">
        <f t="shared" si="5"/>
        <v>5</v>
      </c>
      <c r="B395" s="18" t="s">
        <v>667</v>
      </c>
      <c r="C395" s="19" t="s">
        <v>31</v>
      </c>
      <c r="D395" s="20" t="s">
        <v>668</v>
      </c>
      <c r="E395" s="21" t="s">
        <v>892</v>
      </c>
      <c r="F395" s="21" t="s">
        <v>33</v>
      </c>
      <c r="G395" s="21" t="s">
        <v>34</v>
      </c>
      <c r="H395" s="21" t="s">
        <v>34</v>
      </c>
      <c r="I395" s="21" t="s">
        <v>33</v>
      </c>
      <c r="J395" s="21" t="s">
        <v>34</v>
      </c>
      <c r="K395" s="21" t="s">
        <v>34</v>
      </c>
      <c r="L395" s="21" t="s">
        <v>34</v>
      </c>
      <c r="M395" s="21" t="s">
        <v>34</v>
      </c>
      <c r="N395" s="21" t="s">
        <v>34</v>
      </c>
      <c r="O395" s="21" t="s">
        <v>34</v>
      </c>
      <c r="P395" s="21" t="s">
        <v>34</v>
      </c>
      <c r="Q395" s="21" t="s">
        <v>34</v>
      </c>
      <c r="R395" s="21" t="s">
        <v>34</v>
      </c>
      <c r="S395" s="21" t="s">
        <v>34</v>
      </c>
      <c r="T395" s="21" t="s">
        <v>34</v>
      </c>
      <c r="U395" s="22" t="s">
        <v>39</v>
      </c>
      <c r="V395" s="22" t="s">
        <v>39</v>
      </c>
      <c r="W395" s="22" t="s">
        <v>34</v>
      </c>
      <c r="X395" s="22" t="s">
        <v>34</v>
      </c>
      <c r="Y395" s="23" t="s">
        <v>34</v>
      </c>
    </row>
    <row r="396" spans="1:25" s="24" customFormat="1" ht="9.9499999999999993" customHeight="1" x14ac:dyDescent="0.2">
      <c r="A396" s="48" t="str">
        <f t="shared" si="5"/>
        <v>5</v>
      </c>
      <c r="B396" s="18" t="s">
        <v>669</v>
      </c>
      <c r="C396" s="19" t="s">
        <v>31</v>
      </c>
      <c r="D396" s="20" t="s">
        <v>670</v>
      </c>
      <c r="E396" s="21" t="s">
        <v>510</v>
      </c>
      <c r="F396" s="21" t="s">
        <v>33</v>
      </c>
      <c r="G396" s="21" t="s">
        <v>34</v>
      </c>
      <c r="H396" s="21" t="s">
        <v>34</v>
      </c>
      <c r="I396" s="21" t="s">
        <v>33</v>
      </c>
      <c r="J396" s="21" t="s">
        <v>34</v>
      </c>
      <c r="K396" s="21" t="s">
        <v>34</v>
      </c>
      <c r="L396" s="21" t="s">
        <v>34</v>
      </c>
      <c r="M396" s="21" t="s">
        <v>34</v>
      </c>
      <c r="N396" s="21" t="s">
        <v>34</v>
      </c>
      <c r="O396" s="21" t="s">
        <v>34</v>
      </c>
      <c r="P396" s="21" t="s">
        <v>34</v>
      </c>
      <c r="Q396" s="21" t="s">
        <v>34</v>
      </c>
      <c r="R396" s="21" t="s">
        <v>34</v>
      </c>
      <c r="S396" s="21" t="s">
        <v>34</v>
      </c>
      <c r="T396" s="21" t="s">
        <v>34</v>
      </c>
      <c r="U396" s="22" t="s">
        <v>39</v>
      </c>
      <c r="V396" s="22" t="s">
        <v>39</v>
      </c>
      <c r="W396" s="22" t="s">
        <v>34</v>
      </c>
      <c r="X396" s="22" t="s">
        <v>34</v>
      </c>
      <c r="Y396" s="23" t="s">
        <v>34</v>
      </c>
    </row>
    <row r="397" spans="1:25" ht="9.9499999999999993" customHeight="1" x14ac:dyDescent="0.2">
      <c r="A397" s="48" t="str">
        <f t="shared" si="5"/>
        <v>5</v>
      </c>
      <c r="B397" s="50" t="s">
        <v>671</v>
      </c>
      <c r="C397" s="51" t="s">
        <v>24</v>
      </c>
      <c r="D397" s="14" t="s">
        <v>672</v>
      </c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3"/>
    </row>
    <row r="398" spans="1:25" s="24" customFormat="1" ht="9.9499999999999993" customHeight="1" x14ac:dyDescent="0.2">
      <c r="A398" s="48" t="str">
        <f t="shared" si="5"/>
        <v>5</v>
      </c>
      <c r="B398" s="18" t="s">
        <v>673</v>
      </c>
      <c r="C398" s="19" t="s">
        <v>31</v>
      </c>
      <c r="D398" s="20" t="s">
        <v>674</v>
      </c>
      <c r="E398" s="21" t="s">
        <v>875</v>
      </c>
      <c r="F398" s="21" t="s">
        <v>33</v>
      </c>
      <c r="G398" s="21" t="s">
        <v>34</v>
      </c>
      <c r="H398" s="21" t="s">
        <v>34</v>
      </c>
      <c r="I398" s="21" t="s">
        <v>33</v>
      </c>
      <c r="J398" s="21" t="s">
        <v>34</v>
      </c>
      <c r="K398" s="21" t="s">
        <v>34</v>
      </c>
      <c r="L398" s="21" t="s">
        <v>34</v>
      </c>
      <c r="M398" s="21" t="s">
        <v>34</v>
      </c>
      <c r="N398" s="21" t="s">
        <v>34</v>
      </c>
      <c r="O398" s="21" t="s">
        <v>34</v>
      </c>
      <c r="P398" s="21" t="s">
        <v>34</v>
      </c>
      <c r="Q398" s="21" t="s">
        <v>34</v>
      </c>
      <c r="R398" s="21" t="s">
        <v>34</v>
      </c>
      <c r="S398" s="21" t="s">
        <v>34</v>
      </c>
      <c r="T398" s="21" t="s">
        <v>34</v>
      </c>
      <c r="U398" s="22" t="s">
        <v>39</v>
      </c>
      <c r="V398" s="22" t="s">
        <v>39</v>
      </c>
      <c r="W398" s="22" t="s">
        <v>34</v>
      </c>
      <c r="X398" s="22" t="s">
        <v>34</v>
      </c>
      <c r="Y398" s="23" t="s">
        <v>34</v>
      </c>
    </row>
    <row r="399" spans="1:25" s="24" customFormat="1" ht="9.9499999999999993" customHeight="1" x14ac:dyDescent="0.2">
      <c r="A399" s="48" t="str">
        <f t="shared" si="5"/>
        <v>5</v>
      </c>
      <c r="B399" s="18" t="s">
        <v>675</v>
      </c>
      <c r="C399" s="19" t="s">
        <v>31</v>
      </c>
      <c r="D399" s="20" t="s">
        <v>676</v>
      </c>
      <c r="E399" s="21" t="s">
        <v>892</v>
      </c>
      <c r="F399" s="21" t="s">
        <v>33</v>
      </c>
      <c r="G399" s="21" t="s">
        <v>34</v>
      </c>
      <c r="H399" s="21" t="s">
        <v>34</v>
      </c>
      <c r="I399" s="21" t="s">
        <v>33</v>
      </c>
      <c r="J399" s="21" t="s">
        <v>34</v>
      </c>
      <c r="K399" s="21" t="s">
        <v>34</v>
      </c>
      <c r="L399" s="21" t="s">
        <v>34</v>
      </c>
      <c r="M399" s="21" t="s">
        <v>34</v>
      </c>
      <c r="N399" s="21" t="s">
        <v>34</v>
      </c>
      <c r="O399" s="21" t="s">
        <v>34</v>
      </c>
      <c r="P399" s="21" t="s">
        <v>34</v>
      </c>
      <c r="Q399" s="21" t="s">
        <v>34</v>
      </c>
      <c r="R399" s="21" t="s">
        <v>34</v>
      </c>
      <c r="S399" s="21" t="s">
        <v>34</v>
      </c>
      <c r="T399" s="21" t="s">
        <v>34</v>
      </c>
      <c r="U399" s="22" t="s">
        <v>39</v>
      </c>
      <c r="V399" s="22" t="s">
        <v>39</v>
      </c>
      <c r="W399" s="22" t="s">
        <v>34</v>
      </c>
      <c r="X399" s="22" t="s">
        <v>34</v>
      </c>
      <c r="Y399" s="23" t="s">
        <v>34</v>
      </c>
    </row>
    <row r="400" spans="1:25" s="24" customFormat="1" ht="9.9499999999999993" customHeight="1" x14ac:dyDescent="0.2">
      <c r="A400" s="48" t="str">
        <f t="shared" si="5"/>
        <v>5</v>
      </c>
      <c r="B400" s="18" t="s">
        <v>677</v>
      </c>
      <c r="C400" s="19" t="s">
        <v>31</v>
      </c>
      <c r="D400" s="20" t="s">
        <v>678</v>
      </c>
      <c r="E400" s="21" t="s">
        <v>510</v>
      </c>
      <c r="F400" s="21" t="s">
        <v>33</v>
      </c>
      <c r="G400" s="21" t="s">
        <v>34</v>
      </c>
      <c r="H400" s="21" t="s">
        <v>34</v>
      </c>
      <c r="I400" s="21" t="s">
        <v>33</v>
      </c>
      <c r="J400" s="21" t="s">
        <v>34</v>
      </c>
      <c r="K400" s="21" t="s">
        <v>34</v>
      </c>
      <c r="L400" s="21" t="s">
        <v>34</v>
      </c>
      <c r="M400" s="21" t="s">
        <v>34</v>
      </c>
      <c r="N400" s="21" t="s">
        <v>34</v>
      </c>
      <c r="O400" s="21" t="s">
        <v>34</v>
      </c>
      <c r="P400" s="21" t="s">
        <v>34</v>
      </c>
      <c r="Q400" s="21" t="s">
        <v>34</v>
      </c>
      <c r="R400" s="21" t="s">
        <v>34</v>
      </c>
      <c r="S400" s="21" t="s">
        <v>34</v>
      </c>
      <c r="T400" s="21" t="s">
        <v>34</v>
      </c>
      <c r="U400" s="22" t="s">
        <v>39</v>
      </c>
      <c r="V400" s="22" t="s">
        <v>39</v>
      </c>
      <c r="W400" s="22" t="s">
        <v>34</v>
      </c>
      <c r="X400" s="22" t="s">
        <v>34</v>
      </c>
      <c r="Y400" s="23" t="s">
        <v>34</v>
      </c>
    </row>
    <row r="401" spans="1:25" ht="9.9499999999999993" customHeight="1" x14ac:dyDescent="0.2">
      <c r="A401" s="48" t="str">
        <f t="shared" si="5"/>
        <v>5</v>
      </c>
      <c r="B401" s="50" t="s">
        <v>679</v>
      </c>
      <c r="C401" s="51" t="s">
        <v>24</v>
      </c>
      <c r="D401" s="14" t="s">
        <v>680</v>
      </c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3"/>
    </row>
    <row r="402" spans="1:25" s="24" customFormat="1" ht="9.9499999999999993" customHeight="1" x14ac:dyDescent="0.2">
      <c r="A402" s="48" t="str">
        <f t="shared" si="5"/>
        <v>5</v>
      </c>
      <c r="B402" s="18" t="s">
        <v>681</v>
      </c>
      <c r="C402" s="19" t="s">
        <v>31</v>
      </c>
      <c r="D402" s="20" t="s">
        <v>682</v>
      </c>
      <c r="E402" s="21" t="s">
        <v>875</v>
      </c>
      <c r="F402" s="21" t="s">
        <v>33</v>
      </c>
      <c r="G402" s="21" t="s">
        <v>34</v>
      </c>
      <c r="H402" s="21" t="s">
        <v>34</v>
      </c>
      <c r="I402" s="21" t="s">
        <v>33</v>
      </c>
      <c r="J402" s="21" t="s">
        <v>34</v>
      </c>
      <c r="K402" s="21" t="s">
        <v>34</v>
      </c>
      <c r="L402" s="21" t="s">
        <v>34</v>
      </c>
      <c r="M402" s="21" t="s">
        <v>34</v>
      </c>
      <c r="N402" s="21" t="s">
        <v>34</v>
      </c>
      <c r="O402" s="21" t="s">
        <v>34</v>
      </c>
      <c r="P402" s="21" t="s">
        <v>34</v>
      </c>
      <c r="Q402" s="21" t="s">
        <v>34</v>
      </c>
      <c r="R402" s="21" t="s">
        <v>34</v>
      </c>
      <c r="S402" s="21" t="s">
        <v>34</v>
      </c>
      <c r="T402" s="21" t="s">
        <v>34</v>
      </c>
      <c r="U402" s="22" t="s">
        <v>39</v>
      </c>
      <c r="V402" s="22" t="s">
        <v>39</v>
      </c>
      <c r="W402" s="22" t="s">
        <v>34</v>
      </c>
      <c r="X402" s="22" t="s">
        <v>34</v>
      </c>
      <c r="Y402" s="23" t="s">
        <v>34</v>
      </c>
    </row>
    <row r="403" spans="1:25" s="24" customFormat="1" ht="9.9499999999999993" customHeight="1" x14ac:dyDescent="0.2">
      <c r="A403" s="48" t="str">
        <f t="shared" si="5"/>
        <v>5</v>
      </c>
      <c r="B403" s="18" t="s">
        <v>683</v>
      </c>
      <c r="C403" s="19" t="s">
        <v>31</v>
      </c>
      <c r="D403" s="20" t="s">
        <v>684</v>
      </c>
      <c r="E403" s="21" t="s">
        <v>892</v>
      </c>
      <c r="F403" s="21" t="s">
        <v>33</v>
      </c>
      <c r="G403" s="21" t="s">
        <v>34</v>
      </c>
      <c r="H403" s="21" t="s">
        <v>34</v>
      </c>
      <c r="I403" s="21" t="s">
        <v>33</v>
      </c>
      <c r="J403" s="21" t="s">
        <v>34</v>
      </c>
      <c r="K403" s="21" t="s">
        <v>34</v>
      </c>
      <c r="L403" s="21" t="s">
        <v>34</v>
      </c>
      <c r="M403" s="21" t="s">
        <v>34</v>
      </c>
      <c r="N403" s="21" t="s">
        <v>34</v>
      </c>
      <c r="O403" s="21" t="s">
        <v>34</v>
      </c>
      <c r="P403" s="21" t="s">
        <v>34</v>
      </c>
      <c r="Q403" s="21" t="s">
        <v>34</v>
      </c>
      <c r="R403" s="21" t="s">
        <v>34</v>
      </c>
      <c r="S403" s="21" t="s">
        <v>34</v>
      </c>
      <c r="T403" s="21" t="s">
        <v>34</v>
      </c>
      <c r="U403" s="22" t="s">
        <v>39</v>
      </c>
      <c r="V403" s="22" t="s">
        <v>39</v>
      </c>
      <c r="W403" s="22" t="s">
        <v>34</v>
      </c>
      <c r="X403" s="22" t="s">
        <v>34</v>
      </c>
      <c r="Y403" s="23" t="s">
        <v>34</v>
      </c>
    </row>
    <row r="404" spans="1:25" s="24" customFormat="1" ht="20.100000000000001" customHeight="1" x14ac:dyDescent="0.2">
      <c r="A404" s="48" t="str">
        <f t="shared" si="5"/>
        <v>5</v>
      </c>
      <c r="B404" s="18" t="s">
        <v>685</v>
      </c>
      <c r="C404" s="19" t="s">
        <v>31</v>
      </c>
      <c r="D404" s="20" t="s">
        <v>686</v>
      </c>
      <c r="E404" s="21" t="s">
        <v>510</v>
      </c>
      <c r="F404" s="21" t="s">
        <v>33</v>
      </c>
      <c r="G404" s="21" t="s">
        <v>34</v>
      </c>
      <c r="H404" s="21" t="s">
        <v>34</v>
      </c>
      <c r="I404" s="21" t="s">
        <v>33</v>
      </c>
      <c r="J404" s="21" t="s">
        <v>34</v>
      </c>
      <c r="K404" s="21" t="s">
        <v>34</v>
      </c>
      <c r="L404" s="21" t="s">
        <v>34</v>
      </c>
      <c r="M404" s="21" t="s">
        <v>34</v>
      </c>
      <c r="N404" s="21" t="s">
        <v>34</v>
      </c>
      <c r="O404" s="21" t="s">
        <v>34</v>
      </c>
      <c r="P404" s="21" t="s">
        <v>34</v>
      </c>
      <c r="Q404" s="21" t="s">
        <v>34</v>
      </c>
      <c r="R404" s="21" t="s">
        <v>34</v>
      </c>
      <c r="S404" s="21" t="s">
        <v>34</v>
      </c>
      <c r="T404" s="21" t="s">
        <v>34</v>
      </c>
      <c r="U404" s="22" t="s">
        <v>39</v>
      </c>
      <c r="V404" s="22" t="s">
        <v>39</v>
      </c>
      <c r="W404" s="22" t="s">
        <v>34</v>
      </c>
      <c r="X404" s="22" t="s">
        <v>34</v>
      </c>
      <c r="Y404" s="23" t="s">
        <v>34</v>
      </c>
    </row>
    <row r="405" spans="1:25" ht="22.5" x14ac:dyDescent="0.2">
      <c r="A405" s="48" t="str">
        <f t="shared" si="5"/>
        <v>5</v>
      </c>
      <c r="B405" s="50" t="s">
        <v>687</v>
      </c>
      <c r="C405" s="51" t="s">
        <v>24</v>
      </c>
      <c r="D405" s="14" t="s">
        <v>688</v>
      </c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3"/>
    </row>
    <row r="406" spans="1:25" s="24" customFormat="1" ht="22.5" x14ac:dyDescent="0.2">
      <c r="A406" s="48" t="str">
        <f t="shared" ref="A406:A469" si="6">+LEFT(B406,1)</f>
        <v>5</v>
      </c>
      <c r="B406" s="18" t="s">
        <v>689</v>
      </c>
      <c r="C406" s="19" t="s">
        <v>31</v>
      </c>
      <c r="D406" s="58" t="s">
        <v>890</v>
      </c>
      <c r="E406" s="21" t="s">
        <v>510</v>
      </c>
      <c r="F406" s="21" t="s">
        <v>33</v>
      </c>
      <c r="G406" s="21" t="s">
        <v>34</v>
      </c>
      <c r="H406" s="21" t="s">
        <v>34</v>
      </c>
      <c r="I406" s="21" t="s">
        <v>33</v>
      </c>
      <c r="J406" s="21" t="s">
        <v>34</v>
      </c>
      <c r="K406" s="21" t="s">
        <v>34</v>
      </c>
      <c r="L406" s="21" t="s">
        <v>34</v>
      </c>
      <c r="M406" s="21" t="s">
        <v>34</v>
      </c>
      <c r="N406" s="21" t="s">
        <v>34</v>
      </c>
      <c r="O406" s="21" t="s">
        <v>34</v>
      </c>
      <c r="P406" s="21" t="s">
        <v>34</v>
      </c>
      <c r="Q406" s="21" t="s">
        <v>34</v>
      </c>
      <c r="R406" s="21" t="s">
        <v>34</v>
      </c>
      <c r="S406" s="21" t="s">
        <v>34</v>
      </c>
      <c r="T406" s="21" t="s">
        <v>34</v>
      </c>
      <c r="U406" s="21" t="s">
        <v>39</v>
      </c>
      <c r="V406" s="21" t="s">
        <v>39</v>
      </c>
      <c r="W406" s="22" t="s">
        <v>34</v>
      </c>
      <c r="X406" s="22" t="s">
        <v>34</v>
      </c>
      <c r="Y406" s="23" t="s">
        <v>34</v>
      </c>
    </row>
    <row r="407" spans="1:25" s="24" customFormat="1" ht="22.5" x14ac:dyDescent="0.2">
      <c r="A407" s="48" t="str">
        <f t="shared" si="6"/>
        <v>5</v>
      </c>
      <c r="B407" s="18" t="s">
        <v>690</v>
      </c>
      <c r="C407" s="19" t="s">
        <v>31</v>
      </c>
      <c r="D407" s="58" t="s">
        <v>891</v>
      </c>
      <c r="E407" s="21" t="s">
        <v>510</v>
      </c>
      <c r="F407" s="21" t="s">
        <v>33</v>
      </c>
      <c r="G407" s="21" t="s">
        <v>34</v>
      </c>
      <c r="H407" s="21" t="s">
        <v>34</v>
      </c>
      <c r="I407" s="21" t="s">
        <v>33</v>
      </c>
      <c r="J407" s="21" t="s">
        <v>34</v>
      </c>
      <c r="K407" s="21" t="s">
        <v>34</v>
      </c>
      <c r="L407" s="21" t="s">
        <v>34</v>
      </c>
      <c r="M407" s="21" t="s">
        <v>34</v>
      </c>
      <c r="N407" s="21" t="s">
        <v>34</v>
      </c>
      <c r="O407" s="21" t="s">
        <v>34</v>
      </c>
      <c r="P407" s="21" t="s">
        <v>34</v>
      </c>
      <c r="Q407" s="21" t="s">
        <v>34</v>
      </c>
      <c r="R407" s="21" t="s">
        <v>34</v>
      </c>
      <c r="S407" s="21" t="s">
        <v>34</v>
      </c>
      <c r="T407" s="21" t="s">
        <v>34</v>
      </c>
      <c r="U407" s="21" t="s">
        <v>39</v>
      </c>
      <c r="V407" s="21" t="s">
        <v>39</v>
      </c>
      <c r="W407" s="22" t="s">
        <v>34</v>
      </c>
      <c r="X407" s="22" t="s">
        <v>34</v>
      </c>
      <c r="Y407" s="23" t="s">
        <v>34</v>
      </c>
    </row>
    <row r="408" spans="1:25" s="24" customFormat="1" ht="22.5" x14ac:dyDescent="0.2">
      <c r="A408" s="48" t="str">
        <f t="shared" si="6"/>
        <v>5</v>
      </c>
      <c r="B408" s="18" t="s">
        <v>691</v>
      </c>
      <c r="C408" s="19" t="s">
        <v>31</v>
      </c>
      <c r="D408" s="20" t="s">
        <v>692</v>
      </c>
      <c r="E408" s="21" t="s">
        <v>510</v>
      </c>
      <c r="F408" s="21" t="s">
        <v>33</v>
      </c>
      <c r="G408" s="21" t="s">
        <v>34</v>
      </c>
      <c r="H408" s="21" t="s">
        <v>34</v>
      </c>
      <c r="I408" s="21" t="s">
        <v>33</v>
      </c>
      <c r="J408" s="21" t="s">
        <v>34</v>
      </c>
      <c r="K408" s="21" t="s">
        <v>34</v>
      </c>
      <c r="L408" s="21" t="s">
        <v>34</v>
      </c>
      <c r="M408" s="21" t="s">
        <v>34</v>
      </c>
      <c r="N408" s="21" t="s">
        <v>34</v>
      </c>
      <c r="O408" s="21" t="s">
        <v>34</v>
      </c>
      <c r="P408" s="21" t="s">
        <v>34</v>
      </c>
      <c r="Q408" s="21" t="s">
        <v>34</v>
      </c>
      <c r="R408" s="21" t="s">
        <v>34</v>
      </c>
      <c r="S408" s="21" t="s">
        <v>34</v>
      </c>
      <c r="T408" s="21" t="s">
        <v>34</v>
      </c>
      <c r="U408" s="21" t="s">
        <v>39</v>
      </c>
      <c r="V408" s="21" t="s">
        <v>39</v>
      </c>
      <c r="W408" s="22" t="s">
        <v>34</v>
      </c>
      <c r="X408" s="22" t="s">
        <v>34</v>
      </c>
      <c r="Y408" s="23" t="s">
        <v>34</v>
      </c>
    </row>
    <row r="409" spans="1:25" x14ac:dyDescent="0.2">
      <c r="A409" s="48" t="str">
        <f t="shared" si="6"/>
        <v>5</v>
      </c>
      <c r="B409" s="50" t="s">
        <v>693</v>
      </c>
      <c r="C409" s="51" t="s">
        <v>24</v>
      </c>
      <c r="D409" s="14" t="s">
        <v>694</v>
      </c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3"/>
    </row>
    <row r="410" spans="1:25" s="24" customFormat="1" ht="9.9499999999999993" customHeight="1" x14ac:dyDescent="0.2">
      <c r="A410" s="48" t="str">
        <f t="shared" si="6"/>
        <v>5</v>
      </c>
      <c r="B410" s="18" t="s">
        <v>695</v>
      </c>
      <c r="C410" s="19" t="s">
        <v>31</v>
      </c>
      <c r="D410" s="20" t="s">
        <v>696</v>
      </c>
      <c r="E410" s="21" t="s">
        <v>510</v>
      </c>
      <c r="F410" s="21" t="s">
        <v>33</v>
      </c>
      <c r="G410" s="21" t="s">
        <v>34</v>
      </c>
      <c r="H410" s="21" t="s">
        <v>34</v>
      </c>
      <c r="I410" s="21" t="s">
        <v>33</v>
      </c>
      <c r="J410" s="21" t="s">
        <v>34</v>
      </c>
      <c r="K410" s="21" t="s">
        <v>34</v>
      </c>
      <c r="L410" s="21" t="s">
        <v>34</v>
      </c>
      <c r="M410" s="21" t="s">
        <v>34</v>
      </c>
      <c r="N410" s="21" t="s">
        <v>34</v>
      </c>
      <c r="O410" s="21" t="s">
        <v>34</v>
      </c>
      <c r="P410" s="21" t="s">
        <v>34</v>
      </c>
      <c r="Q410" s="21" t="s">
        <v>34</v>
      </c>
      <c r="R410" s="21" t="s">
        <v>34</v>
      </c>
      <c r="S410" s="21" t="s">
        <v>34</v>
      </c>
      <c r="T410" s="21" t="s">
        <v>34</v>
      </c>
      <c r="U410" s="22" t="s">
        <v>39</v>
      </c>
      <c r="V410" s="22" t="s">
        <v>39</v>
      </c>
      <c r="W410" s="22" t="s">
        <v>34</v>
      </c>
      <c r="X410" s="22" t="s">
        <v>34</v>
      </c>
      <c r="Y410" s="23" t="s">
        <v>34</v>
      </c>
    </row>
    <row r="411" spans="1:25" ht="9.9499999999999993" customHeight="1" x14ac:dyDescent="0.2">
      <c r="A411" s="48" t="str">
        <f t="shared" si="6"/>
        <v>5</v>
      </c>
      <c r="B411" s="50" t="s">
        <v>697</v>
      </c>
      <c r="C411" s="51" t="s">
        <v>24</v>
      </c>
      <c r="D411" s="14" t="s">
        <v>698</v>
      </c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3"/>
    </row>
    <row r="412" spans="1:25" ht="9.9499999999999993" customHeight="1" x14ac:dyDescent="0.2">
      <c r="A412" s="48" t="str">
        <f t="shared" si="6"/>
        <v>5</v>
      </c>
      <c r="B412" s="50" t="s">
        <v>699</v>
      </c>
      <c r="C412" s="51" t="s">
        <v>24</v>
      </c>
      <c r="D412" s="14" t="s">
        <v>700</v>
      </c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3"/>
    </row>
    <row r="413" spans="1:25" ht="9.9499999999999993" customHeight="1" x14ac:dyDescent="0.2">
      <c r="A413" s="48" t="str">
        <f t="shared" si="6"/>
        <v>5</v>
      </c>
      <c r="B413" s="50" t="s">
        <v>701</v>
      </c>
      <c r="C413" s="51" t="s">
        <v>24</v>
      </c>
      <c r="D413" s="14" t="s">
        <v>702</v>
      </c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3"/>
    </row>
    <row r="414" spans="1:25" s="24" customFormat="1" ht="9.9499999999999993" customHeight="1" x14ac:dyDescent="0.2">
      <c r="A414" s="48" t="str">
        <f t="shared" si="6"/>
        <v>5</v>
      </c>
      <c r="B414" s="18" t="s">
        <v>703</v>
      </c>
      <c r="C414" s="19" t="s">
        <v>31</v>
      </c>
      <c r="D414" s="20" t="s">
        <v>704</v>
      </c>
      <c r="E414" s="21" t="s">
        <v>892</v>
      </c>
      <c r="F414" s="21" t="s">
        <v>33</v>
      </c>
      <c r="G414" s="21" t="s">
        <v>34</v>
      </c>
      <c r="H414" s="21" t="s">
        <v>34</v>
      </c>
      <c r="I414" s="21" t="s">
        <v>33</v>
      </c>
      <c r="J414" s="21" t="s">
        <v>34</v>
      </c>
      <c r="K414" s="21" t="s">
        <v>34</v>
      </c>
      <c r="L414" s="21" t="s">
        <v>34</v>
      </c>
      <c r="M414" s="21" t="s">
        <v>34</v>
      </c>
      <c r="N414" s="21" t="s">
        <v>34</v>
      </c>
      <c r="O414" s="21" t="s">
        <v>34</v>
      </c>
      <c r="P414" s="21" t="s">
        <v>34</v>
      </c>
      <c r="Q414" s="21" t="s">
        <v>34</v>
      </c>
      <c r="R414" s="21" t="s">
        <v>34</v>
      </c>
      <c r="S414" s="21" t="s">
        <v>34</v>
      </c>
      <c r="T414" s="21" t="s">
        <v>34</v>
      </c>
      <c r="U414" s="21" t="s">
        <v>39</v>
      </c>
      <c r="V414" s="21" t="s">
        <v>39</v>
      </c>
      <c r="W414" s="22" t="s">
        <v>34</v>
      </c>
      <c r="X414" s="22" t="s">
        <v>34</v>
      </c>
      <c r="Y414" s="23" t="s">
        <v>34</v>
      </c>
    </row>
    <row r="415" spans="1:25" s="24" customFormat="1" ht="9.9499999999999993" customHeight="1" x14ac:dyDescent="0.2">
      <c r="A415" s="48" t="str">
        <f t="shared" si="6"/>
        <v>5</v>
      </c>
      <c r="B415" s="18" t="s">
        <v>705</v>
      </c>
      <c r="C415" s="19" t="s">
        <v>31</v>
      </c>
      <c r="D415" s="20" t="s">
        <v>706</v>
      </c>
      <c r="E415" s="21" t="s">
        <v>892</v>
      </c>
      <c r="F415" s="21" t="s">
        <v>33</v>
      </c>
      <c r="G415" s="21" t="s">
        <v>34</v>
      </c>
      <c r="H415" s="21" t="s">
        <v>34</v>
      </c>
      <c r="I415" s="21" t="s">
        <v>33</v>
      </c>
      <c r="J415" s="21" t="s">
        <v>34</v>
      </c>
      <c r="K415" s="21" t="s">
        <v>34</v>
      </c>
      <c r="L415" s="21" t="s">
        <v>34</v>
      </c>
      <c r="M415" s="21" t="s">
        <v>34</v>
      </c>
      <c r="N415" s="21" t="s">
        <v>34</v>
      </c>
      <c r="O415" s="21" t="s">
        <v>34</v>
      </c>
      <c r="P415" s="21" t="s">
        <v>34</v>
      </c>
      <c r="Q415" s="21" t="s">
        <v>34</v>
      </c>
      <c r="R415" s="21" t="s">
        <v>34</v>
      </c>
      <c r="S415" s="21" t="s">
        <v>34</v>
      </c>
      <c r="T415" s="21" t="s">
        <v>34</v>
      </c>
      <c r="U415" s="21" t="s">
        <v>39</v>
      </c>
      <c r="V415" s="21" t="s">
        <v>39</v>
      </c>
      <c r="W415" s="22" t="s">
        <v>34</v>
      </c>
      <c r="X415" s="22" t="s">
        <v>34</v>
      </c>
      <c r="Y415" s="23" t="s">
        <v>34</v>
      </c>
    </row>
    <row r="416" spans="1:25" s="24" customFormat="1" ht="9.9499999999999993" customHeight="1" x14ac:dyDescent="0.2">
      <c r="A416" s="48" t="str">
        <f t="shared" si="6"/>
        <v>5</v>
      </c>
      <c r="B416" s="18" t="s">
        <v>707</v>
      </c>
      <c r="C416" s="19" t="s">
        <v>31</v>
      </c>
      <c r="D416" s="20" t="s">
        <v>708</v>
      </c>
      <c r="E416" s="21" t="s">
        <v>892</v>
      </c>
      <c r="F416" s="21" t="s">
        <v>33</v>
      </c>
      <c r="G416" s="21" t="s">
        <v>34</v>
      </c>
      <c r="H416" s="21" t="s">
        <v>34</v>
      </c>
      <c r="I416" s="21" t="s">
        <v>33</v>
      </c>
      <c r="J416" s="21" t="s">
        <v>34</v>
      </c>
      <c r="K416" s="21" t="s">
        <v>34</v>
      </c>
      <c r="L416" s="21" t="s">
        <v>34</v>
      </c>
      <c r="M416" s="21" t="s">
        <v>34</v>
      </c>
      <c r="N416" s="21" t="s">
        <v>34</v>
      </c>
      <c r="O416" s="21" t="s">
        <v>34</v>
      </c>
      <c r="P416" s="21" t="s">
        <v>34</v>
      </c>
      <c r="Q416" s="21" t="s">
        <v>34</v>
      </c>
      <c r="R416" s="21" t="s">
        <v>34</v>
      </c>
      <c r="S416" s="21" t="s">
        <v>34</v>
      </c>
      <c r="T416" s="21" t="s">
        <v>34</v>
      </c>
      <c r="U416" s="21" t="s">
        <v>39</v>
      </c>
      <c r="V416" s="21" t="s">
        <v>39</v>
      </c>
      <c r="W416" s="22" t="s">
        <v>34</v>
      </c>
      <c r="X416" s="22" t="s">
        <v>34</v>
      </c>
      <c r="Y416" s="23" t="s">
        <v>34</v>
      </c>
    </row>
    <row r="417" spans="1:25" s="24" customFormat="1" ht="9.9499999999999993" customHeight="1" x14ac:dyDescent="0.2">
      <c r="A417" s="48" t="str">
        <f t="shared" si="6"/>
        <v>5</v>
      </c>
      <c r="B417" s="18" t="s">
        <v>709</v>
      </c>
      <c r="C417" s="19" t="s">
        <v>31</v>
      </c>
      <c r="D417" s="20" t="s">
        <v>710</v>
      </c>
      <c r="E417" s="21" t="s">
        <v>892</v>
      </c>
      <c r="F417" s="21" t="s">
        <v>33</v>
      </c>
      <c r="G417" s="21" t="s">
        <v>34</v>
      </c>
      <c r="H417" s="21" t="s">
        <v>34</v>
      </c>
      <c r="I417" s="21" t="s">
        <v>33</v>
      </c>
      <c r="J417" s="21" t="s">
        <v>34</v>
      </c>
      <c r="K417" s="21" t="s">
        <v>34</v>
      </c>
      <c r="L417" s="21" t="s">
        <v>34</v>
      </c>
      <c r="M417" s="21" t="s">
        <v>34</v>
      </c>
      <c r="N417" s="21" t="s">
        <v>34</v>
      </c>
      <c r="O417" s="21" t="s">
        <v>34</v>
      </c>
      <c r="P417" s="21" t="s">
        <v>34</v>
      </c>
      <c r="Q417" s="21" t="s">
        <v>34</v>
      </c>
      <c r="R417" s="21" t="s">
        <v>34</v>
      </c>
      <c r="S417" s="21" t="s">
        <v>34</v>
      </c>
      <c r="T417" s="21" t="s">
        <v>34</v>
      </c>
      <c r="U417" s="21" t="s">
        <v>39</v>
      </c>
      <c r="V417" s="21" t="s">
        <v>39</v>
      </c>
      <c r="W417" s="22" t="s">
        <v>34</v>
      </c>
      <c r="X417" s="22" t="s">
        <v>34</v>
      </c>
      <c r="Y417" s="23" t="s">
        <v>34</v>
      </c>
    </row>
    <row r="418" spans="1:25" ht="9.9499999999999993" customHeight="1" x14ac:dyDescent="0.2">
      <c r="A418" s="48" t="str">
        <f t="shared" si="6"/>
        <v>5</v>
      </c>
      <c r="B418" s="50" t="s">
        <v>711</v>
      </c>
      <c r="C418" s="51" t="s">
        <v>24</v>
      </c>
      <c r="D418" s="14" t="s">
        <v>712</v>
      </c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3"/>
    </row>
    <row r="419" spans="1:25" s="24" customFormat="1" ht="9.9499999999999993" customHeight="1" x14ac:dyDescent="0.2">
      <c r="A419" s="48" t="str">
        <f t="shared" si="6"/>
        <v>5</v>
      </c>
      <c r="B419" s="18" t="s">
        <v>713</v>
      </c>
      <c r="C419" s="19" t="s">
        <v>31</v>
      </c>
      <c r="D419" s="20" t="s">
        <v>714</v>
      </c>
      <c r="E419" s="21" t="s">
        <v>892</v>
      </c>
      <c r="F419" s="21" t="s">
        <v>33</v>
      </c>
      <c r="G419" s="21" t="s">
        <v>34</v>
      </c>
      <c r="H419" s="21" t="s">
        <v>34</v>
      </c>
      <c r="I419" s="21" t="s">
        <v>33</v>
      </c>
      <c r="J419" s="21" t="s">
        <v>34</v>
      </c>
      <c r="K419" s="21" t="s">
        <v>34</v>
      </c>
      <c r="L419" s="21" t="s">
        <v>34</v>
      </c>
      <c r="M419" s="21" t="s">
        <v>34</v>
      </c>
      <c r="N419" s="21" t="s">
        <v>34</v>
      </c>
      <c r="O419" s="21" t="s">
        <v>34</v>
      </c>
      <c r="P419" s="21" t="s">
        <v>34</v>
      </c>
      <c r="Q419" s="21" t="s">
        <v>34</v>
      </c>
      <c r="R419" s="21" t="s">
        <v>34</v>
      </c>
      <c r="S419" s="21" t="s">
        <v>34</v>
      </c>
      <c r="T419" s="21" t="s">
        <v>34</v>
      </c>
      <c r="U419" s="21" t="s">
        <v>39</v>
      </c>
      <c r="V419" s="21" t="s">
        <v>39</v>
      </c>
      <c r="W419" s="22" t="s">
        <v>34</v>
      </c>
      <c r="X419" s="22" t="s">
        <v>34</v>
      </c>
      <c r="Y419" s="23" t="s">
        <v>34</v>
      </c>
    </row>
    <row r="420" spans="1:25" s="24" customFormat="1" ht="9.9499999999999993" customHeight="1" x14ac:dyDescent="0.2">
      <c r="A420" s="48" t="str">
        <f t="shared" si="6"/>
        <v>5</v>
      </c>
      <c r="B420" s="18" t="s">
        <v>715</v>
      </c>
      <c r="C420" s="19" t="s">
        <v>31</v>
      </c>
      <c r="D420" s="20" t="s">
        <v>716</v>
      </c>
      <c r="E420" s="21" t="s">
        <v>892</v>
      </c>
      <c r="F420" s="21" t="s">
        <v>33</v>
      </c>
      <c r="G420" s="21" t="s">
        <v>34</v>
      </c>
      <c r="H420" s="21" t="s">
        <v>34</v>
      </c>
      <c r="I420" s="21" t="s">
        <v>33</v>
      </c>
      <c r="J420" s="21" t="s">
        <v>34</v>
      </c>
      <c r="K420" s="21" t="s">
        <v>34</v>
      </c>
      <c r="L420" s="21" t="s">
        <v>34</v>
      </c>
      <c r="M420" s="21" t="s">
        <v>34</v>
      </c>
      <c r="N420" s="21" t="s">
        <v>34</v>
      </c>
      <c r="O420" s="21" t="s">
        <v>34</v>
      </c>
      <c r="P420" s="21" t="s">
        <v>34</v>
      </c>
      <c r="Q420" s="21" t="s">
        <v>34</v>
      </c>
      <c r="R420" s="21" t="s">
        <v>34</v>
      </c>
      <c r="S420" s="21" t="s">
        <v>34</v>
      </c>
      <c r="T420" s="21" t="s">
        <v>34</v>
      </c>
      <c r="U420" s="21" t="s">
        <v>39</v>
      </c>
      <c r="V420" s="21" t="s">
        <v>39</v>
      </c>
      <c r="W420" s="22" t="s">
        <v>34</v>
      </c>
      <c r="X420" s="22" t="s">
        <v>34</v>
      </c>
      <c r="Y420" s="23" t="s">
        <v>34</v>
      </c>
    </row>
    <row r="421" spans="1:25" s="24" customFormat="1" ht="9.9499999999999993" customHeight="1" x14ac:dyDescent="0.2">
      <c r="A421" s="48" t="str">
        <f t="shared" si="6"/>
        <v>5</v>
      </c>
      <c r="B421" s="18" t="s">
        <v>717</v>
      </c>
      <c r="C421" s="19" t="s">
        <v>31</v>
      </c>
      <c r="D421" s="20" t="s">
        <v>718</v>
      </c>
      <c r="E421" s="21" t="s">
        <v>892</v>
      </c>
      <c r="F421" s="21" t="s">
        <v>33</v>
      </c>
      <c r="G421" s="21" t="s">
        <v>34</v>
      </c>
      <c r="H421" s="21" t="s">
        <v>34</v>
      </c>
      <c r="I421" s="21" t="s">
        <v>33</v>
      </c>
      <c r="J421" s="21" t="s">
        <v>34</v>
      </c>
      <c r="K421" s="21" t="s">
        <v>34</v>
      </c>
      <c r="L421" s="21" t="s">
        <v>34</v>
      </c>
      <c r="M421" s="21" t="s">
        <v>34</v>
      </c>
      <c r="N421" s="21" t="s">
        <v>34</v>
      </c>
      <c r="O421" s="21" t="s">
        <v>34</v>
      </c>
      <c r="P421" s="21" t="s">
        <v>34</v>
      </c>
      <c r="Q421" s="21" t="s">
        <v>34</v>
      </c>
      <c r="R421" s="21" t="s">
        <v>34</v>
      </c>
      <c r="S421" s="21" t="s">
        <v>34</v>
      </c>
      <c r="T421" s="21" t="s">
        <v>34</v>
      </c>
      <c r="U421" s="21" t="s">
        <v>39</v>
      </c>
      <c r="V421" s="21" t="s">
        <v>39</v>
      </c>
      <c r="W421" s="22" t="s">
        <v>34</v>
      </c>
      <c r="X421" s="22" t="s">
        <v>34</v>
      </c>
      <c r="Y421" s="23" t="s">
        <v>34</v>
      </c>
    </row>
    <row r="422" spans="1:25" s="24" customFormat="1" ht="9.9499999999999993" customHeight="1" x14ac:dyDescent="0.2">
      <c r="A422" s="48" t="str">
        <f t="shared" si="6"/>
        <v>5</v>
      </c>
      <c r="B422" s="18" t="s">
        <v>719</v>
      </c>
      <c r="C422" s="19" t="s">
        <v>31</v>
      </c>
      <c r="D422" s="20" t="s">
        <v>720</v>
      </c>
      <c r="E422" s="21" t="s">
        <v>892</v>
      </c>
      <c r="F422" s="21" t="s">
        <v>33</v>
      </c>
      <c r="G422" s="21" t="s">
        <v>34</v>
      </c>
      <c r="H422" s="21" t="s">
        <v>34</v>
      </c>
      <c r="I422" s="21" t="s">
        <v>33</v>
      </c>
      <c r="J422" s="21" t="s">
        <v>34</v>
      </c>
      <c r="K422" s="21" t="s">
        <v>34</v>
      </c>
      <c r="L422" s="21" t="s">
        <v>34</v>
      </c>
      <c r="M422" s="21" t="s">
        <v>34</v>
      </c>
      <c r="N422" s="21" t="s">
        <v>34</v>
      </c>
      <c r="O422" s="21" t="s">
        <v>34</v>
      </c>
      <c r="P422" s="21" t="s">
        <v>34</v>
      </c>
      <c r="Q422" s="21" t="s">
        <v>34</v>
      </c>
      <c r="R422" s="21" t="s">
        <v>34</v>
      </c>
      <c r="S422" s="21" t="s">
        <v>34</v>
      </c>
      <c r="T422" s="21" t="s">
        <v>34</v>
      </c>
      <c r="U422" s="21" t="s">
        <v>39</v>
      </c>
      <c r="V422" s="21" t="s">
        <v>39</v>
      </c>
      <c r="W422" s="22" t="s">
        <v>34</v>
      </c>
      <c r="X422" s="22" t="s">
        <v>34</v>
      </c>
      <c r="Y422" s="23" t="s">
        <v>34</v>
      </c>
    </row>
    <row r="423" spans="1:25" s="24" customFormat="1" ht="9.9499999999999993" customHeight="1" x14ac:dyDescent="0.2">
      <c r="A423" s="48" t="str">
        <f t="shared" si="6"/>
        <v>5</v>
      </c>
      <c r="B423" s="18" t="s">
        <v>721</v>
      </c>
      <c r="C423" s="19" t="s">
        <v>31</v>
      </c>
      <c r="D423" s="20" t="s">
        <v>722</v>
      </c>
      <c r="E423" s="21" t="s">
        <v>892</v>
      </c>
      <c r="F423" s="21" t="s">
        <v>33</v>
      </c>
      <c r="G423" s="21" t="s">
        <v>34</v>
      </c>
      <c r="H423" s="21" t="s">
        <v>34</v>
      </c>
      <c r="I423" s="21" t="s">
        <v>33</v>
      </c>
      <c r="J423" s="21" t="s">
        <v>34</v>
      </c>
      <c r="K423" s="21" t="s">
        <v>34</v>
      </c>
      <c r="L423" s="21" t="s">
        <v>34</v>
      </c>
      <c r="M423" s="21" t="s">
        <v>34</v>
      </c>
      <c r="N423" s="21" t="s">
        <v>34</v>
      </c>
      <c r="O423" s="21" t="s">
        <v>34</v>
      </c>
      <c r="P423" s="21" t="s">
        <v>34</v>
      </c>
      <c r="Q423" s="21" t="s">
        <v>34</v>
      </c>
      <c r="R423" s="21" t="s">
        <v>34</v>
      </c>
      <c r="S423" s="21" t="s">
        <v>34</v>
      </c>
      <c r="T423" s="21" t="s">
        <v>34</v>
      </c>
      <c r="U423" s="21" t="s">
        <v>39</v>
      </c>
      <c r="V423" s="21" t="s">
        <v>39</v>
      </c>
      <c r="W423" s="22" t="s">
        <v>34</v>
      </c>
      <c r="X423" s="22" t="s">
        <v>34</v>
      </c>
      <c r="Y423" s="23" t="s">
        <v>34</v>
      </c>
    </row>
    <row r="424" spans="1:25" s="24" customFormat="1" ht="9.9499999999999993" customHeight="1" x14ac:dyDescent="0.2">
      <c r="A424" s="48" t="str">
        <f t="shared" si="6"/>
        <v>5</v>
      </c>
      <c r="B424" s="18" t="s">
        <v>723</v>
      </c>
      <c r="C424" s="19" t="s">
        <v>31</v>
      </c>
      <c r="D424" s="20" t="s">
        <v>724</v>
      </c>
      <c r="E424" s="21" t="s">
        <v>892</v>
      </c>
      <c r="F424" s="21" t="s">
        <v>33</v>
      </c>
      <c r="G424" s="21" t="s">
        <v>34</v>
      </c>
      <c r="H424" s="21" t="s">
        <v>34</v>
      </c>
      <c r="I424" s="21" t="s">
        <v>33</v>
      </c>
      <c r="J424" s="21" t="s">
        <v>34</v>
      </c>
      <c r="K424" s="21" t="s">
        <v>34</v>
      </c>
      <c r="L424" s="21" t="s">
        <v>34</v>
      </c>
      <c r="M424" s="21" t="s">
        <v>34</v>
      </c>
      <c r="N424" s="21" t="s">
        <v>34</v>
      </c>
      <c r="O424" s="21" t="s">
        <v>34</v>
      </c>
      <c r="P424" s="21" t="s">
        <v>34</v>
      </c>
      <c r="Q424" s="21" t="s">
        <v>34</v>
      </c>
      <c r="R424" s="21" t="s">
        <v>34</v>
      </c>
      <c r="S424" s="21" t="s">
        <v>34</v>
      </c>
      <c r="T424" s="21" t="s">
        <v>34</v>
      </c>
      <c r="U424" s="21" t="s">
        <v>39</v>
      </c>
      <c r="V424" s="21" t="s">
        <v>39</v>
      </c>
      <c r="W424" s="22" t="s">
        <v>34</v>
      </c>
      <c r="X424" s="22" t="s">
        <v>34</v>
      </c>
      <c r="Y424" s="23" t="s">
        <v>34</v>
      </c>
    </row>
    <row r="425" spans="1:25" s="24" customFormat="1" ht="9.9499999999999993" customHeight="1" x14ac:dyDescent="0.2">
      <c r="A425" s="48" t="str">
        <f t="shared" si="6"/>
        <v>5</v>
      </c>
      <c r="B425" s="18" t="s">
        <v>725</v>
      </c>
      <c r="C425" s="19" t="s">
        <v>31</v>
      </c>
      <c r="D425" s="20" t="s">
        <v>726</v>
      </c>
      <c r="E425" s="21" t="s">
        <v>892</v>
      </c>
      <c r="F425" s="21" t="s">
        <v>33</v>
      </c>
      <c r="G425" s="21" t="s">
        <v>34</v>
      </c>
      <c r="H425" s="21" t="s">
        <v>34</v>
      </c>
      <c r="I425" s="21" t="s">
        <v>33</v>
      </c>
      <c r="J425" s="21" t="s">
        <v>34</v>
      </c>
      <c r="K425" s="21" t="s">
        <v>34</v>
      </c>
      <c r="L425" s="21" t="s">
        <v>34</v>
      </c>
      <c r="M425" s="21" t="s">
        <v>34</v>
      </c>
      <c r="N425" s="21" t="s">
        <v>34</v>
      </c>
      <c r="O425" s="21" t="s">
        <v>34</v>
      </c>
      <c r="P425" s="21" t="s">
        <v>34</v>
      </c>
      <c r="Q425" s="21" t="s">
        <v>34</v>
      </c>
      <c r="R425" s="21" t="s">
        <v>34</v>
      </c>
      <c r="S425" s="21" t="s">
        <v>34</v>
      </c>
      <c r="T425" s="21" t="s">
        <v>34</v>
      </c>
      <c r="U425" s="21" t="s">
        <v>39</v>
      </c>
      <c r="V425" s="21" t="s">
        <v>39</v>
      </c>
      <c r="W425" s="22" t="s">
        <v>34</v>
      </c>
      <c r="X425" s="22" t="s">
        <v>34</v>
      </c>
      <c r="Y425" s="23" t="s">
        <v>34</v>
      </c>
    </row>
    <row r="426" spans="1:25" s="24" customFormat="1" ht="9.9499999999999993" customHeight="1" x14ac:dyDescent="0.2">
      <c r="A426" s="48" t="str">
        <f t="shared" si="6"/>
        <v>5</v>
      </c>
      <c r="B426" s="18" t="s">
        <v>727</v>
      </c>
      <c r="C426" s="19" t="s">
        <v>31</v>
      </c>
      <c r="D426" s="20" t="s">
        <v>728</v>
      </c>
      <c r="E426" s="21" t="s">
        <v>892</v>
      </c>
      <c r="F426" s="21" t="s">
        <v>33</v>
      </c>
      <c r="G426" s="21" t="s">
        <v>34</v>
      </c>
      <c r="H426" s="21" t="s">
        <v>34</v>
      </c>
      <c r="I426" s="21" t="s">
        <v>33</v>
      </c>
      <c r="J426" s="21" t="s">
        <v>34</v>
      </c>
      <c r="K426" s="21" t="s">
        <v>34</v>
      </c>
      <c r="L426" s="21" t="s">
        <v>34</v>
      </c>
      <c r="M426" s="21" t="s">
        <v>34</v>
      </c>
      <c r="N426" s="21" t="s">
        <v>34</v>
      </c>
      <c r="O426" s="21" t="s">
        <v>34</v>
      </c>
      <c r="P426" s="21" t="s">
        <v>34</v>
      </c>
      <c r="Q426" s="21" t="s">
        <v>34</v>
      </c>
      <c r="R426" s="21" t="s">
        <v>34</v>
      </c>
      <c r="S426" s="21" t="s">
        <v>34</v>
      </c>
      <c r="T426" s="21" t="s">
        <v>34</v>
      </c>
      <c r="U426" s="21" t="s">
        <v>39</v>
      </c>
      <c r="V426" s="21" t="s">
        <v>39</v>
      </c>
      <c r="W426" s="22" t="s">
        <v>34</v>
      </c>
      <c r="X426" s="22" t="s">
        <v>34</v>
      </c>
      <c r="Y426" s="23" t="s">
        <v>34</v>
      </c>
    </row>
    <row r="427" spans="1:25" s="24" customFormat="1" ht="9.9499999999999993" customHeight="1" x14ac:dyDescent="0.2">
      <c r="A427" s="48" t="str">
        <f t="shared" si="6"/>
        <v>5</v>
      </c>
      <c r="B427" s="18" t="s">
        <v>729</v>
      </c>
      <c r="C427" s="19" t="s">
        <v>31</v>
      </c>
      <c r="D427" s="20" t="s">
        <v>730</v>
      </c>
      <c r="E427" s="21" t="s">
        <v>892</v>
      </c>
      <c r="F427" s="21" t="s">
        <v>33</v>
      </c>
      <c r="G427" s="21" t="s">
        <v>34</v>
      </c>
      <c r="H427" s="21" t="s">
        <v>34</v>
      </c>
      <c r="I427" s="21" t="s">
        <v>33</v>
      </c>
      <c r="J427" s="21" t="s">
        <v>34</v>
      </c>
      <c r="K427" s="21" t="s">
        <v>34</v>
      </c>
      <c r="L427" s="21" t="s">
        <v>34</v>
      </c>
      <c r="M427" s="21" t="s">
        <v>34</v>
      </c>
      <c r="N427" s="21" t="s">
        <v>34</v>
      </c>
      <c r="O427" s="21" t="s">
        <v>34</v>
      </c>
      <c r="P427" s="21" t="s">
        <v>34</v>
      </c>
      <c r="Q427" s="21" t="s">
        <v>34</v>
      </c>
      <c r="R427" s="21" t="s">
        <v>34</v>
      </c>
      <c r="S427" s="21" t="s">
        <v>34</v>
      </c>
      <c r="T427" s="21" t="s">
        <v>34</v>
      </c>
      <c r="U427" s="21" t="s">
        <v>39</v>
      </c>
      <c r="V427" s="21" t="s">
        <v>39</v>
      </c>
      <c r="W427" s="22" t="s">
        <v>34</v>
      </c>
      <c r="X427" s="22" t="s">
        <v>34</v>
      </c>
      <c r="Y427" s="23" t="s">
        <v>34</v>
      </c>
    </row>
    <row r="428" spans="1:25" s="24" customFormat="1" ht="9.9499999999999993" customHeight="1" x14ac:dyDescent="0.2">
      <c r="A428" s="48" t="str">
        <f t="shared" si="6"/>
        <v>5</v>
      </c>
      <c r="B428" s="18" t="s">
        <v>731</v>
      </c>
      <c r="C428" s="19" t="s">
        <v>31</v>
      </c>
      <c r="D428" s="20" t="s">
        <v>732</v>
      </c>
      <c r="E428" s="21" t="s">
        <v>892</v>
      </c>
      <c r="F428" s="21" t="s">
        <v>33</v>
      </c>
      <c r="G428" s="21" t="s">
        <v>34</v>
      </c>
      <c r="H428" s="21" t="s">
        <v>34</v>
      </c>
      <c r="I428" s="21" t="s">
        <v>33</v>
      </c>
      <c r="J428" s="21" t="s">
        <v>34</v>
      </c>
      <c r="K428" s="21" t="s">
        <v>34</v>
      </c>
      <c r="L428" s="21" t="s">
        <v>34</v>
      </c>
      <c r="M428" s="21" t="s">
        <v>34</v>
      </c>
      <c r="N428" s="21" t="s">
        <v>34</v>
      </c>
      <c r="O428" s="21" t="s">
        <v>34</v>
      </c>
      <c r="P428" s="21" t="s">
        <v>34</v>
      </c>
      <c r="Q428" s="21" t="s">
        <v>34</v>
      </c>
      <c r="R428" s="21" t="s">
        <v>34</v>
      </c>
      <c r="S428" s="21" t="s">
        <v>34</v>
      </c>
      <c r="T428" s="21" t="s">
        <v>34</v>
      </c>
      <c r="U428" s="21" t="s">
        <v>39</v>
      </c>
      <c r="V428" s="21" t="s">
        <v>39</v>
      </c>
      <c r="W428" s="22" t="s">
        <v>34</v>
      </c>
      <c r="X428" s="22" t="s">
        <v>34</v>
      </c>
      <c r="Y428" s="23" t="s">
        <v>34</v>
      </c>
    </row>
    <row r="429" spans="1:25" s="24" customFormat="1" ht="9.9499999999999993" customHeight="1" x14ac:dyDescent="0.2">
      <c r="A429" s="48" t="str">
        <f t="shared" si="6"/>
        <v>5</v>
      </c>
      <c r="B429" s="18" t="s">
        <v>733</v>
      </c>
      <c r="C429" s="19" t="s">
        <v>31</v>
      </c>
      <c r="D429" s="20" t="s">
        <v>734</v>
      </c>
      <c r="E429" s="21" t="s">
        <v>892</v>
      </c>
      <c r="F429" s="21" t="s">
        <v>33</v>
      </c>
      <c r="G429" s="21" t="s">
        <v>34</v>
      </c>
      <c r="H429" s="21" t="s">
        <v>34</v>
      </c>
      <c r="I429" s="21" t="s">
        <v>33</v>
      </c>
      <c r="J429" s="21" t="s">
        <v>34</v>
      </c>
      <c r="K429" s="21" t="s">
        <v>34</v>
      </c>
      <c r="L429" s="21" t="s">
        <v>34</v>
      </c>
      <c r="M429" s="21" t="s">
        <v>34</v>
      </c>
      <c r="N429" s="21" t="s">
        <v>34</v>
      </c>
      <c r="O429" s="21" t="s">
        <v>34</v>
      </c>
      <c r="P429" s="21" t="s">
        <v>34</v>
      </c>
      <c r="Q429" s="21" t="s">
        <v>34</v>
      </c>
      <c r="R429" s="21" t="s">
        <v>34</v>
      </c>
      <c r="S429" s="21" t="s">
        <v>34</v>
      </c>
      <c r="T429" s="21" t="s">
        <v>34</v>
      </c>
      <c r="U429" s="21" t="s">
        <v>39</v>
      </c>
      <c r="V429" s="21" t="s">
        <v>39</v>
      </c>
      <c r="W429" s="22" t="s">
        <v>34</v>
      </c>
      <c r="X429" s="22" t="s">
        <v>34</v>
      </c>
      <c r="Y429" s="23" t="s">
        <v>34</v>
      </c>
    </row>
    <row r="430" spans="1:25" x14ac:dyDescent="0.2">
      <c r="A430" s="48" t="str">
        <f t="shared" si="6"/>
        <v>5</v>
      </c>
      <c r="B430" s="50" t="s">
        <v>735</v>
      </c>
      <c r="C430" s="51" t="s">
        <v>24</v>
      </c>
      <c r="D430" s="14" t="s">
        <v>736</v>
      </c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3"/>
    </row>
    <row r="431" spans="1:25" x14ac:dyDescent="0.2">
      <c r="A431" s="48" t="str">
        <f t="shared" si="6"/>
        <v>5</v>
      </c>
      <c r="B431" s="50" t="s">
        <v>737</v>
      </c>
      <c r="C431" s="51" t="s">
        <v>24</v>
      </c>
      <c r="D431" s="14" t="s">
        <v>738</v>
      </c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3"/>
    </row>
    <row r="432" spans="1:25" s="24" customFormat="1" ht="9.9499999999999993" customHeight="1" x14ac:dyDescent="0.2">
      <c r="A432" s="48" t="str">
        <f t="shared" si="6"/>
        <v>5</v>
      </c>
      <c r="B432" s="18" t="s">
        <v>739</v>
      </c>
      <c r="C432" s="19" t="s">
        <v>31</v>
      </c>
      <c r="D432" s="20" t="s">
        <v>117</v>
      </c>
      <c r="E432" s="21" t="s">
        <v>510</v>
      </c>
      <c r="F432" s="21" t="s">
        <v>33</v>
      </c>
      <c r="G432" s="21" t="s">
        <v>34</v>
      </c>
      <c r="H432" s="21" t="s">
        <v>34</v>
      </c>
      <c r="I432" s="21" t="s">
        <v>33</v>
      </c>
      <c r="J432" s="21" t="s">
        <v>34</v>
      </c>
      <c r="K432" s="21" t="s">
        <v>34</v>
      </c>
      <c r="L432" s="21" t="s">
        <v>34</v>
      </c>
      <c r="M432" s="21" t="s">
        <v>34</v>
      </c>
      <c r="N432" s="21" t="s">
        <v>34</v>
      </c>
      <c r="O432" s="21" t="s">
        <v>34</v>
      </c>
      <c r="P432" s="21" t="s">
        <v>34</v>
      </c>
      <c r="Q432" s="21" t="s">
        <v>34</v>
      </c>
      <c r="R432" s="21" t="s">
        <v>34</v>
      </c>
      <c r="S432" s="21" t="s">
        <v>34</v>
      </c>
      <c r="T432" s="21" t="s">
        <v>34</v>
      </c>
      <c r="U432" s="21" t="s">
        <v>39</v>
      </c>
      <c r="V432" s="21" t="s">
        <v>39</v>
      </c>
      <c r="W432" s="22" t="s">
        <v>34</v>
      </c>
      <c r="X432" s="22" t="s">
        <v>34</v>
      </c>
      <c r="Y432" s="23" t="s">
        <v>34</v>
      </c>
    </row>
    <row r="433" spans="1:25" s="24" customFormat="1" ht="9.9499999999999993" customHeight="1" x14ac:dyDescent="0.2">
      <c r="A433" s="48" t="str">
        <f t="shared" si="6"/>
        <v>5</v>
      </c>
      <c r="B433" s="18" t="s">
        <v>740</v>
      </c>
      <c r="C433" s="19" t="s">
        <v>31</v>
      </c>
      <c r="D433" s="20" t="s">
        <v>121</v>
      </c>
      <c r="E433" s="21" t="s">
        <v>510</v>
      </c>
      <c r="F433" s="21" t="s">
        <v>33</v>
      </c>
      <c r="G433" s="21" t="s">
        <v>34</v>
      </c>
      <c r="H433" s="21" t="s">
        <v>34</v>
      </c>
      <c r="I433" s="21" t="s">
        <v>33</v>
      </c>
      <c r="J433" s="21" t="s">
        <v>34</v>
      </c>
      <c r="K433" s="21" t="s">
        <v>34</v>
      </c>
      <c r="L433" s="21" t="s">
        <v>34</v>
      </c>
      <c r="M433" s="21" t="s">
        <v>34</v>
      </c>
      <c r="N433" s="21" t="s">
        <v>34</v>
      </c>
      <c r="O433" s="21" t="s">
        <v>34</v>
      </c>
      <c r="P433" s="21" t="s">
        <v>34</v>
      </c>
      <c r="Q433" s="21" t="s">
        <v>34</v>
      </c>
      <c r="R433" s="21" t="s">
        <v>34</v>
      </c>
      <c r="S433" s="21" t="s">
        <v>34</v>
      </c>
      <c r="T433" s="21" t="s">
        <v>34</v>
      </c>
      <c r="U433" s="21" t="s">
        <v>39</v>
      </c>
      <c r="V433" s="21" t="s">
        <v>39</v>
      </c>
      <c r="W433" s="22" t="s">
        <v>34</v>
      </c>
      <c r="X433" s="22" t="s">
        <v>34</v>
      </c>
      <c r="Y433" s="23" t="s">
        <v>34</v>
      </c>
    </row>
    <row r="434" spans="1:25" s="24" customFormat="1" ht="9.9499999999999993" customHeight="1" x14ac:dyDescent="0.2">
      <c r="A434" s="48" t="str">
        <f t="shared" si="6"/>
        <v>5</v>
      </c>
      <c r="B434" s="18" t="s">
        <v>741</v>
      </c>
      <c r="C434" s="19" t="s">
        <v>31</v>
      </c>
      <c r="D434" s="20" t="s">
        <v>133</v>
      </c>
      <c r="E434" s="21" t="s">
        <v>510</v>
      </c>
      <c r="F434" s="21" t="s">
        <v>33</v>
      </c>
      <c r="G434" s="21" t="s">
        <v>34</v>
      </c>
      <c r="H434" s="21" t="s">
        <v>34</v>
      </c>
      <c r="I434" s="21" t="s">
        <v>33</v>
      </c>
      <c r="J434" s="21" t="s">
        <v>34</v>
      </c>
      <c r="K434" s="21" t="s">
        <v>34</v>
      </c>
      <c r="L434" s="21" t="s">
        <v>34</v>
      </c>
      <c r="M434" s="21" t="s">
        <v>34</v>
      </c>
      <c r="N434" s="21" t="s">
        <v>34</v>
      </c>
      <c r="O434" s="21" t="s">
        <v>34</v>
      </c>
      <c r="P434" s="21" t="s">
        <v>34</v>
      </c>
      <c r="Q434" s="21" t="s">
        <v>34</v>
      </c>
      <c r="R434" s="21" t="s">
        <v>34</v>
      </c>
      <c r="S434" s="21" t="s">
        <v>34</v>
      </c>
      <c r="T434" s="21" t="s">
        <v>34</v>
      </c>
      <c r="U434" s="21" t="s">
        <v>39</v>
      </c>
      <c r="V434" s="21" t="s">
        <v>39</v>
      </c>
      <c r="W434" s="22" t="s">
        <v>34</v>
      </c>
      <c r="X434" s="22" t="s">
        <v>34</v>
      </c>
      <c r="Y434" s="23" t="s">
        <v>34</v>
      </c>
    </row>
    <row r="435" spans="1:25" s="24" customFormat="1" ht="9.9499999999999993" customHeight="1" x14ac:dyDescent="0.2">
      <c r="A435" s="48" t="str">
        <f t="shared" si="6"/>
        <v>5</v>
      </c>
      <c r="B435" s="18" t="s">
        <v>742</v>
      </c>
      <c r="C435" s="19" t="s">
        <v>31</v>
      </c>
      <c r="D435" s="20" t="s">
        <v>149</v>
      </c>
      <c r="E435" s="21" t="s">
        <v>510</v>
      </c>
      <c r="F435" s="21" t="s">
        <v>33</v>
      </c>
      <c r="G435" s="21" t="s">
        <v>34</v>
      </c>
      <c r="H435" s="21" t="s">
        <v>34</v>
      </c>
      <c r="I435" s="21" t="s">
        <v>33</v>
      </c>
      <c r="J435" s="21" t="s">
        <v>34</v>
      </c>
      <c r="K435" s="21" t="s">
        <v>34</v>
      </c>
      <c r="L435" s="21" t="s">
        <v>34</v>
      </c>
      <c r="M435" s="21" t="s">
        <v>34</v>
      </c>
      <c r="N435" s="21" t="s">
        <v>34</v>
      </c>
      <c r="O435" s="21" t="s">
        <v>34</v>
      </c>
      <c r="P435" s="21" t="s">
        <v>34</v>
      </c>
      <c r="Q435" s="21" t="s">
        <v>34</v>
      </c>
      <c r="R435" s="21" t="s">
        <v>34</v>
      </c>
      <c r="S435" s="21" t="s">
        <v>34</v>
      </c>
      <c r="T435" s="21" t="s">
        <v>34</v>
      </c>
      <c r="U435" s="21" t="s">
        <v>39</v>
      </c>
      <c r="V435" s="21" t="s">
        <v>39</v>
      </c>
      <c r="W435" s="22" t="s">
        <v>34</v>
      </c>
      <c r="X435" s="22" t="s">
        <v>34</v>
      </c>
      <c r="Y435" s="23" t="s">
        <v>34</v>
      </c>
    </row>
    <row r="436" spans="1:25" s="24" customFormat="1" ht="9.9499999999999993" customHeight="1" x14ac:dyDescent="0.2">
      <c r="A436" s="48" t="str">
        <f t="shared" si="6"/>
        <v>5</v>
      </c>
      <c r="B436" s="18" t="s">
        <v>743</v>
      </c>
      <c r="C436" s="19" t="s">
        <v>31</v>
      </c>
      <c r="D436" s="20" t="s">
        <v>191</v>
      </c>
      <c r="E436" s="21" t="s">
        <v>510</v>
      </c>
      <c r="F436" s="21" t="s">
        <v>33</v>
      </c>
      <c r="G436" s="21" t="s">
        <v>34</v>
      </c>
      <c r="H436" s="21" t="s">
        <v>34</v>
      </c>
      <c r="I436" s="21" t="s">
        <v>33</v>
      </c>
      <c r="J436" s="21" t="s">
        <v>34</v>
      </c>
      <c r="K436" s="21" t="s">
        <v>34</v>
      </c>
      <c r="L436" s="21" t="s">
        <v>34</v>
      </c>
      <c r="M436" s="21" t="s">
        <v>34</v>
      </c>
      <c r="N436" s="21" t="s">
        <v>34</v>
      </c>
      <c r="O436" s="21" t="s">
        <v>34</v>
      </c>
      <c r="P436" s="21" t="s">
        <v>34</v>
      </c>
      <c r="Q436" s="21" t="s">
        <v>34</v>
      </c>
      <c r="R436" s="21" t="s">
        <v>34</v>
      </c>
      <c r="S436" s="21" t="s">
        <v>34</v>
      </c>
      <c r="T436" s="21" t="s">
        <v>34</v>
      </c>
      <c r="U436" s="21" t="s">
        <v>39</v>
      </c>
      <c r="V436" s="21" t="s">
        <v>39</v>
      </c>
      <c r="W436" s="22" t="s">
        <v>34</v>
      </c>
      <c r="X436" s="22" t="s">
        <v>34</v>
      </c>
      <c r="Y436" s="23" t="s">
        <v>34</v>
      </c>
    </row>
    <row r="437" spans="1:25" s="24" customFormat="1" ht="9.9499999999999993" customHeight="1" x14ac:dyDescent="0.2">
      <c r="A437" s="48" t="str">
        <f t="shared" si="6"/>
        <v>5</v>
      </c>
      <c r="B437" s="18" t="s">
        <v>744</v>
      </c>
      <c r="C437" s="19" t="s">
        <v>31</v>
      </c>
      <c r="D437" s="20" t="s">
        <v>209</v>
      </c>
      <c r="E437" s="21" t="s">
        <v>510</v>
      </c>
      <c r="F437" s="21" t="s">
        <v>33</v>
      </c>
      <c r="G437" s="21" t="s">
        <v>34</v>
      </c>
      <c r="H437" s="21" t="s">
        <v>34</v>
      </c>
      <c r="I437" s="21" t="s">
        <v>33</v>
      </c>
      <c r="J437" s="21" t="s">
        <v>34</v>
      </c>
      <c r="K437" s="21" t="s">
        <v>34</v>
      </c>
      <c r="L437" s="21" t="s">
        <v>34</v>
      </c>
      <c r="M437" s="21" t="s">
        <v>34</v>
      </c>
      <c r="N437" s="21" t="s">
        <v>34</v>
      </c>
      <c r="O437" s="21" t="s">
        <v>34</v>
      </c>
      <c r="P437" s="21" t="s">
        <v>34</v>
      </c>
      <c r="Q437" s="21" t="s">
        <v>34</v>
      </c>
      <c r="R437" s="21" t="s">
        <v>34</v>
      </c>
      <c r="S437" s="21" t="s">
        <v>34</v>
      </c>
      <c r="T437" s="21" t="s">
        <v>34</v>
      </c>
      <c r="U437" s="21" t="s">
        <v>39</v>
      </c>
      <c r="V437" s="21" t="s">
        <v>39</v>
      </c>
      <c r="W437" s="22" t="s">
        <v>34</v>
      </c>
      <c r="X437" s="22" t="s">
        <v>34</v>
      </c>
      <c r="Y437" s="23" t="s">
        <v>34</v>
      </c>
    </row>
    <row r="438" spans="1:25" ht="9.9499999999999993" customHeight="1" x14ac:dyDescent="0.2">
      <c r="A438" s="48" t="str">
        <f t="shared" si="6"/>
        <v>5</v>
      </c>
      <c r="B438" s="50" t="s">
        <v>745</v>
      </c>
      <c r="C438" s="51" t="s">
        <v>24</v>
      </c>
      <c r="D438" s="14" t="s">
        <v>746</v>
      </c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3"/>
    </row>
    <row r="439" spans="1:25" s="24" customFormat="1" ht="9.9499999999999993" customHeight="1" x14ac:dyDescent="0.2">
      <c r="A439" s="48" t="str">
        <f t="shared" si="6"/>
        <v>5</v>
      </c>
      <c r="B439" s="18" t="s">
        <v>747</v>
      </c>
      <c r="C439" s="19" t="s">
        <v>31</v>
      </c>
      <c r="D439" s="20" t="s">
        <v>748</v>
      </c>
      <c r="E439" s="21" t="s">
        <v>510</v>
      </c>
      <c r="F439" s="21" t="s">
        <v>33</v>
      </c>
      <c r="G439" s="21" t="s">
        <v>34</v>
      </c>
      <c r="H439" s="21" t="s">
        <v>34</v>
      </c>
      <c r="I439" s="21" t="s">
        <v>33</v>
      </c>
      <c r="J439" s="21" t="s">
        <v>34</v>
      </c>
      <c r="K439" s="21" t="s">
        <v>34</v>
      </c>
      <c r="L439" s="21" t="s">
        <v>34</v>
      </c>
      <c r="M439" s="21" t="s">
        <v>34</v>
      </c>
      <c r="N439" s="21" t="s">
        <v>34</v>
      </c>
      <c r="O439" s="21" t="s">
        <v>34</v>
      </c>
      <c r="P439" s="21" t="s">
        <v>34</v>
      </c>
      <c r="Q439" s="21" t="s">
        <v>34</v>
      </c>
      <c r="R439" s="21" t="s">
        <v>34</v>
      </c>
      <c r="S439" s="21" t="s">
        <v>34</v>
      </c>
      <c r="T439" s="21" t="s">
        <v>34</v>
      </c>
      <c r="U439" s="21" t="s">
        <v>39</v>
      </c>
      <c r="V439" s="21" t="s">
        <v>39</v>
      </c>
      <c r="W439" s="22" t="s">
        <v>34</v>
      </c>
      <c r="X439" s="22" t="s">
        <v>34</v>
      </c>
      <c r="Y439" s="23" t="s">
        <v>34</v>
      </c>
    </row>
    <row r="440" spans="1:25" s="24" customFormat="1" ht="9.9499999999999993" customHeight="1" x14ac:dyDescent="0.2">
      <c r="A440" s="48" t="str">
        <f t="shared" si="6"/>
        <v>5</v>
      </c>
      <c r="B440" s="18" t="s">
        <v>749</v>
      </c>
      <c r="C440" s="19" t="s">
        <v>31</v>
      </c>
      <c r="D440" s="20" t="s">
        <v>750</v>
      </c>
      <c r="E440" s="21" t="s">
        <v>510</v>
      </c>
      <c r="F440" s="21" t="s">
        <v>33</v>
      </c>
      <c r="G440" s="21" t="s">
        <v>34</v>
      </c>
      <c r="H440" s="21" t="s">
        <v>34</v>
      </c>
      <c r="I440" s="21" t="s">
        <v>33</v>
      </c>
      <c r="J440" s="21" t="s">
        <v>34</v>
      </c>
      <c r="K440" s="21" t="s">
        <v>34</v>
      </c>
      <c r="L440" s="21" t="s">
        <v>34</v>
      </c>
      <c r="M440" s="21" t="s">
        <v>34</v>
      </c>
      <c r="N440" s="21" t="s">
        <v>34</v>
      </c>
      <c r="O440" s="21" t="s">
        <v>34</v>
      </c>
      <c r="P440" s="21" t="s">
        <v>34</v>
      </c>
      <c r="Q440" s="21" t="s">
        <v>34</v>
      </c>
      <c r="R440" s="21" t="s">
        <v>34</v>
      </c>
      <c r="S440" s="21" t="s">
        <v>34</v>
      </c>
      <c r="T440" s="21" t="s">
        <v>34</v>
      </c>
      <c r="U440" s="21" t="s">
        <v>39</v>
      </c>
      <c r="V440" s="21" t="s">
        <v>39</v>
      </c>
      <c r="W440" s="22" t="s">
        <v>34</v>
      </c>
      <c r="X440" s="22" t="s">
        <v>34</v>
      </c>
      <c r="Y440" s="23" t="s">
        <v>34</v>
      </c>
    </row>
    <row r="441" spans="1:25" s="24" customFormat="1" ht="9.9499999999999993" customHeight="1" x14ac:dyDescent="0.2">
      <c r="A441" s="48" t="str">
        <f t="shared" si="6"/>
        <v>5</v>
      </c>
      <c r="B441" s="18" t="s">
        <v>751</v>
      </c>
      <c r="C441" s="19" t="s">
        <v>31</v>
      </c>
      <c r="D441" s="20" t="s">
        <v>232</v>
      </c>
      <c r="E441" s="21" t="s">
        <v>510</v>
      </c>
      <c r="F441" s="21" t="s">
        <v>33</v>
      </c>
      <c r="G441" s="21" t="s">
        <v>34</v>
      </c>
      <c r="H441" s="21" t="s">
        <v>34</v>
      </c>
      <c r="I441" s="21" t="s">
        <v>33</v>
      </c>
      <c r="J441" s="21" t="s">
        <v>34</v>
      </c>
      <c r="K441" s="21" t="s">
        <v>34</v>
      </c>
      <c r="L441" s="21" t="s">
        <v>34</v>
      </c>
      <c r="M441" s="21" t="s">
        <v>34</v>
      </c>
      <c r="N441" s="21" t="s">
        <v>34</v>
      </c>
      <c r="O441" s="21" t="s">
        <v>34</v>
      </c>
      <c r="P441" s="21" t="s">
        <v>34</v>
      </c>
      <c r="Q441" s="21" t="s">
        <v>34</v>
      </c>
      <c r="R441" s="21" t="s">
        <v>34</v>
      </c>
      <c r="S441" s="21" t="s">
        <v>34</v>
      </c>
      <c r="T441" s="21" t="s">
        <v>34</v>
      </c>
      <c r="U441" s="21" t="s">
        <v>39</v>
      </c>
      <c r="V441" s="21" t="s">
        <v>39</v>
      </c>
      <c r="W441" s="22" t="s">
        <v>34</v>
      </c>
      <c r="X441" s="22" t="s">
        <v>34</v>
      </c>
      <c r="Y441" s="23" t="s">
        <v>34</v>
      </c>
    </row>
    <row r="442" spans="1:25" s="24" customFormat="1" ht="9.9499999999999993" customHeight="1" x14ac:dyDescent="0.2">
      <c r="A442" s="48" t="str">
        <f t="shared" si="6"/>
        <v>5</v>
      </c>
      <c r="B442" s="18" t="s">
        <v>752</v>
      </c>
      <c r="C442" s="19" t="s">
        <v>31</v>
      </c>
      <c r="D442" s="20" t="s">
        <v>110</v>
      </c>
      <c r="E442" s="21" t="s">
        <v>510</v>
      </c>
      <c r="F442" s="21" t="s">
        <v>33</v>
      </c>
      <c r="G442" s="21" t="s">
        <v>34</v>
      </c>
      <c r="H442" s="21" t="s">
        <v>34</v>
      </c>
      <c r="I442" s="21" t="s">
        <v>33</v>
      </c>
      <c r="J442" s="21" t="s">
        <v>34</v>
      </c>
      <c r="K442" s="21" t="s">
        <v>34</v>
      </c>
      <c r="L442" s="21" t="s">
        <v>34</v>
      </c>
      <c r="M442" s="21" t="s">
        <v>34</v>
      </c>
      <c r="N442" s="21" t="s">
        <v>34</v>
      </c>
      <c r="O442" s="21" t="s">
        <v>34</v>
      </c>
      <c r="P442" s="21" t="s">
        <v>34</v>
      </c>
      <c r="Q442" s="21" t="s">
        <v>34</v>
      </c>
      <c r="R442" s="21" t="s">
        <v>34</v>
      </c>
      <c r="S442" s="21" t="s">
        <v>34</v>
      </c>
      <c r="T442" s="21" t="s">
        <v>34</v>
      </c>
      <c r="U442" s="21" t="s">
        <v>39</v>
      </c>
      <c r="V442" s="21" t="s">
        <v>39</v>
      </c>
      <c r="W442" s="22" t="s">
        <v>34</v>
      </c>
      <c r="X442" s="22" t="s">
        <v>34</v>
      </c>
      <c r="Y442" s="23" t="s">
        <v>34</v>
      </c>
    </row>
    <row r="443" spans="1:25" s="24" customFormat="1" ht="20.100000000000001" customHeight="1" x14ac:dyDescent="0.2">
      <c r="A443" s="48" t="str">
        <f t="shared" si="6"/>
        <v>5</v>
      </c>
      <c r="B443" s="18" t="s">
        <v>753</v>
      </c>
      <c r="C443" s="19" t="s">
        <v>31</v>
      </c>
      <c r="D443" s="20" t="s">
        <v>169</v>
      </c>
      <c r="E443" s="21" t="s">
        <v>510</v>
      </c>
      <c r="F443" s="21" t="s">
        <v>33</v>
      </c>
      <c r="G443" s="21" t="s">
        <v>34</v>
      </c>
      <c r="H443" s="21" t="s">
        <v>34</v>
      </c>
      <c r="I443" s="21" t="s">
        <v>33</v>
      </c>
      <c r="J443" s="21" t="s">
        <v>34</v>
      </c>
      <c r="K443" s="21" t="s">
        <v>34</v>
      </c>
      <c r="L443" s="21" t="s">
        <v>34</v>
      </c>
      <c r="M443" s="21" t="s">
        <v>34</v>
      </c>
      <c r="N443" s="21" t="s">
        <v>34</v>
      </c>
      <c r="O443" s="21" t="s">
        <v>34</v>
      </c>
      <c r="P443" s="21" t="s">
        <v>34</v>
      </c>
      <c r="Q443" s="21" t="s">
        <v>34</v>
      </c>
      <c r="R443" s="21" t="s">
        <v>34</v>
      </c>
      <c r="S443" s="21" t="s">
        <v>34</v>
      </c>
      <c r="T443" s="21" t="s">
        <v>34</v>
      </c>
      <c r="U443" s="21" t="s">
        <v>39</v>
      </c>
      <c r="V443" s="21" t="s">
        <v>39</v>
      </c>
      <c r="W443" s="22" t="s">
        <v>34</v>
      </c>
      <c r="X443" s="22" t="s">
        <v>34</v>
      </c>
      <c r="Y443" s="23" t="s">
        <v>34</v>
      </c>
    </row>
    <row r="444" spans="1:25" s="24" customFormat="1" ht="9.9499999999999993" customHeight="1" x14ac:dyDescent="0.2">
      <c r="A444" s="48" t="str">
        <f t="shared" si="6"/>
        <v>5</v>
      </c>
      <c r="B444" s="18" t="s">
        <v>754</v>
      </c>
      <c r="C444" s="19" t="s">
        <v>31</v>
      </c>
      <c r="D444" s="20" t="s">
        <v>115</v>
      </c>
      <c r="E444" s="21" t="s">
        <v>510</v>
      </c>
      <c r="F444" s="21" t="s">
        <v>33</v>
      </c>
      <c r="G444" s="21" t="s">
        <v>34</v>
      </c>
      <c r="H444" s="21" t="s">
        <v>34</v>
      </c>
      <c r="I444" s="21" t="s">
        <v>33</v>
      </c>
      <c r="J444" s="21" t="s">
        <v>34</v>
      </c>
      <c r="K444" s="21" t="s">
        <v>34</v>
      </c>
      <c r="L444" s="21" t="s">
        <v>34</v>
      </c>
      <c r="M444" s="21" t="s">
        <v>34</v>
      </c>
      <c r="N444" s="21" t="s">
        <v>34</v>
      </c>
      <c r="O444" s="21" t="s">
        <v>34</v>
      </c>
      <c r="P444" s="21" t="s">
        <v>34</v>
      </c>
      <c r="Q444" s="21" t="s">
        <v>34</v>
      </c>
      <c r="R444" s="21" t="s">
        <v>34</v>
      </c>
      <c r="S444" s="21" t="s">
        <v>34</v>
      </c>
      <c r="T444" s="21" t="s">
        <v>34</v>
      </c>
      <c r="U444" s="21" t="s">
        <v>39</v>
      </c>
      <c r="V444" s="21" t="s">
        <v>39</v>
      </c>
      <c r="W444" s="22" t="s">
        <v>34</v>
      </c>
      <c r="X444" s="22" t="s">
        <v>34</v>
      </c>
      <c r="Y444" s="23" t="s">
        <v>34</v>
      </c>
    </row>
    <row r="445" spans="1:25" ht="9.9499999999999993" customHeight="1" x14ac:dyDescent="0.2">
      <c r="A445" s="48" t="str">
        <f t="shared" si="6"/>
        <v>5</v>
      </c>
      <c r="B445" s="50" t="s">
        <v>755</v>
      </c>
      <c r="C445" s="51" t="s">
        <v>24</v>
      </c>
      <c r="D445" s="14" t="s">
        <v>756</v>
      </c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3"/>
    </row>
    <row r="446" spans="1:25" s="24" customFormat="1" ht="20.100000000000001" customHeight="1" x14ac:dyDescent="0.2">
      <c r="A446" s="48" t="str">
        <f t="shared" si="6"/>
        <v>5</v>
      </c>
      <c r="B446" s="18" t="s">
        <v>757</v>
      </c>
      <c r="C446" s="19" t="s">
        <v>31</v>
      </c>
      <c r="D446" s="20" t="s">
        <v>372</v>
      </c>
      <c r="E446" s="21" t="s">
        <v>510</v>
      </c>
      <c r="F446" s="21" t="s">
        <v>33</v>
      </c>
      <c r="G446" s="21" t="s">
        <v>34</v>
      </c>
      <c r="H446" s="21" t="s">
        <v>34</v>
      </c>
      <c r="I446" s="21" t="s">
        <v>33</v>
      </c>
      <c r="J446" s="21" t="s">
        <v>34</v>
      </c>
      <c r="K446" s="21" t="s">
        <v>34</v>
      </c>
      <c r="L446" s="21" t="s">
        <v>34</v>
      </c>
      <c r="M446" s="21" t="s">
        <v>34</v>
      </c>
      <c r="N446" s="21" t="s">
        <v>34</v>
      </c>
      <c r="O446" s="21" t="s">
        <v>34</v>
      </c>
      <c r="P446" s="21" t="s">
        <v>34</v>
      </c>
      <c r="Q446" s="21" t="s">
        <v>34</v>
      </c>
      <c r="R446" s="21" t="s">
        <v>34</v>
      </c>
      <c r="S446" s="21" t="s">
        <v>34</v>
      </c>
      <c r="T446" s="21" t="s">
        <v>34</v>
      </c>
      <c r="U446" s="21" t="s">
        <v>39</v>
      </c>
      <c r="V446" s="21" t="s">
        <v>39</v>
      </c>
      <c r="W446" s="22" t="s">
        <v>34</v>
      </c>
      <c r="X446" s="22" t="s">
        <v>34</v>
      </c>
      <c r="Y446" s="23" t="s">
        <v>34</v>
      </c>
    </row>
    <row r="447" spans="1:25" s="24" customFormat="1" ht="9.9499999999999993" customHeight="1" x14ac:dyDescent="0.2">
      <c r="A447" s="48" t="str">
        <f t="shared" si="6"/>
        <v>5</v>
      </c>
      <c r="B447" s="18" t="s">
        <v>758</v>
      </c>
      <c r="C447" s="19" t="s">
        <v>31</v>
      </c>
      <c r="D447" s="20" t="s">
        <v>374</v>
      </c>
      <c r="E447" s="21" t="s">
        <v>510</v>
      </c>
      <c r="F447" s="21" t="s">
        <v>33</v>
      </c>
      <c r="G447" s="21" t="s">
        <v>34</v>
      </c>
      <c r="H447" s="21" t="s">
        <v>34</v>
      </c>
      <c r="I447" s="21" t="s">
        <v>33</v>
      </c>
      <c r="J447" s="21" t="s">
        <v>34</v>
      </c>
      <c r="K447" s="21" t="s">
        <v>34</v>
      </c>
      <c r="L447" s="21" t="s">
        <v>34</v>
      </c>
      <c r="M447" s="21" t="s">
        <v>34</v>
      </c>
      <c r="N447" s="21" t="s">
        <v>34</v>
      </c>
      <c r="O447" s="21" t="s">
        <v>34</v>
      </c>
      <c r="P447" s="21" t="s">
        <v>34</v>
      </c>
      <c r="Q447" s="21" t="s">
        <v>34</v>
      </c>
      <c r="R447" s="21" t="s">
        <v>34</v>
      </c>
      <c r="S447" s="21" t="s">
        <v>34</v>
      </c>
      <c r="T447" s="21" t="s">
        <v>34</v>
      </c>
      <c r="U447" s="22" t="s">
        <v>39</v>
      </c>
      <c r="V447" s="22" t="s">
        <v>39</v>
      </c>
      <c r="W447" s="22" t="s">
        <v>34</v>
      </c>
      <c r="X447" s="22" t="s">
        <v>34</v>
      </c>
      <c r="Y447" s="23" t="s">
        <v>34</v>
      </c>
    </row>
    <row r="448" spans="1:25" s="24" customFormat="1" ht="9.9499999999999993" customHeight="1" x14ac:dyDescent="0.2">
      <c r="A448" s="48" t="str">
        <f t="shared" si="6"/>
        <v>5</v>
      </c>
      <c r="B448" s="18" t="s">
        <v>759</v>
      </c>
      <c r="C448" s="19" t="s">
        <v>31</v>
      </c>
      <c r="D448" s="20" t="s">
        <v>376</v>
      </c>
      <c r="E448" s="21" t="s">
        <v>510</v>
      </c>
      <c r="F448" s="21" t="s">
        <v>33</v>
      </c>
      <c r="G448" s="21" t="s">
        <v>34</v>
      </c>
      <c r="H448" s="21" t="s">
        <v>34</v>
      </c>
      <c r="I448" s="21" t="s">
        <v>33</v>
      </c>
      <c r="J448" s="21" t="s">
        <v>34</v>
      </c>
      <c r="K448" s="21" t="s">
        <v>34</v>
      </c>
      <c r="L448" s="21" t="s">
        <v>34</v>
      </c>
      <c r="M448" s="21" t="s">
        <v>34</v>
      </c>
      <c r="N448" s="21" t="s">
        <v>34</v>
      </c>
      <c r="O448" s="21" t="s">
        <v>34</v>
      </c>
      <c r="P448" s="21" t="s">
        <v>34</v>
      </c>
      <c r="Q448" s="21" t="s">
        <v>34</v>
      </c>
      <c r="R448" s="21" t="s">
        <v>34</v>
      </c>
      <c r="S448" s="21" t="s">
        <v>34</v>
      </c>
      <c r="T448" s="21" t="s">
        <v>34</v>
      </c>
      <c r="U448" s="22" t="s">
        <v>39</v>
      </c>
      <c r="V448" s="22" t="s">
        <v>39</v>
      </c>
      <c r="W448" s="22" t="s">
        <v>34</v>
      </c>
      <c r="X448" s="22" t="s">
        <v>34</v>
      </c>
      <c r="Y448" s="23" t="s">
        <v>34</v>
      </c>
    </row>
    <row r="449" spans="1:25" ht="20.100000000000001" customHeight="1" x14ac:dyDescent="0.2">
      <c r="A449" s="48" t="str">
        <f t="shared" si="6"/>
        <v>5</v>
      </c>
      <c r="B449" s="50" t="s">
        <v>760</v>
      </c>
      <c r="C449" s="51" t="s">
        <v>24</v>
      </c>
      <c r="D449" s="14" t="s">
        <v>378</v>
      </c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3"/>
    </row>
    <row r="450" spans="1:25" s="24" customFormat="1" ht="9.9499999999999993" customHeight="1" x14ac:dyDescent="0.2">
      <c r="A450" s="48" t="str">
        <f t="shared" si="6"/>
        <v>5</v>
      </c>
      <c r="B450" s="18" t="s">
        <v>761</v>
      </c>
      <c r="C450" s="19" t="s">
        <v>31</v>
      </c>
      <c r="D450" s="20" t="s">
        <v>380</v>
      </c>
      <c r="E450" s="21" t="s">
        <v>510</v>
      </c>
      <c r="F450" s="21" t="s">
        <v>33</v>
      </c>
      <c r="G450" s="21" t="s">
        <v>34</v>
      </c>
      <c r="H450" s="21" t="s">
        <v>34</v>
      </c>
      <c r="I450" s="21" t="s">
        <v>33</v>
      </c>
      <c r="J450" s="21" t="s">
        <v>34</v>
      </c>
      <c r="K450" s="21" t="s">
        <v>34</v>
      </c>
      <c r="L450" s="21" t="s">
        <v>34</v>
      </c>
      <c r="M450" s="21" t="s">
        <v>34</v>
      </c>
      <c r="N450" s="21" t="s">
        <v>34</v>
      </c>
      <c r="O450" s="21" t="s">
        <v>34</v>
      </c>
      <c r="P450" s="21" t="s">
        <v>34</v>
      </c>
      <c r="Q450" s="21" t="s">
        <v>34</v>
      </c>
      <c r="R450" s="21" t="s">
        <v>34</v>
      </c>
      <c r="S450" s="21" t="s">
        <v>34</v>
      </c>
      <c r="T450" s="21" t="s">
        <v>34</v>
      </c>
      <c r="U450" s="21" t="s">
        <v>39</v>
      </c>
      <c r="V450" s="21" t="s">
        <v>39</v>
      </c>
      <c r="W450" s="22" t="s">
        <v>34</v>
      </c>
      <c r="X450" s="22" t="s">
        <v>34</v>
      </c>
      <c r="Y450" s="23" t="s">
        <v>34</v>
      </c>
    </row>
    <row r="451" spans="1:25" s="24" customFormat="1" ht="20.100000000000001" customHeight="1" x14ac:dyDescent="0.2">
      <c r="A451" s="48" t="str">
        <f t="shared" si="6"/>
        <v>5</v>
      </c>
      <c r="B451" s="18" t="s">
        <v>762</v>
      </c>
      <c r="C451" s="19" t="s">
        <v>31</v>
      </c>
      <c r="D451" s="20" t="s">
        <v>382</v>
      </c>
      <c r="E451" s="21" t="s">
        <v>510</v>
      </c>
      <c r="F451" s="21" t="s">
        <v>33</v>
      </c>
      <c r="G451" s="21" t="s">
        <v>34</v>
      </c>
      <c r="H451" s="21" t="s">
        <v>34</v>
      </c>
      <c r="I451" s="21" t="s">
        <v>33</v>
      </c>
      <c r="J451" s="21" t="s">
        <v>34</v>
      </c>
      <c r="K451" s="21" t="s">
        <v>34</v>
      </c>
      <c r="L451" s="21" t="s">
        <v>34</v>
      </c>
      <c r="M451" s="21" t="s">
        <v>34</v>
      </c>
      <c r="N451" s="21" t="s">
        <v>34</v>
      </c>
      <c r="O451" s="21" t="s">
        <v>34</v>
      </c>
      <c r="P451" s="21" t="s">
        <v>34</v>
      </c>
      <c r="Q451" s="21" t="s">
        <v>34</v>
      </c>
      <c r="R451" s="21" t="s">
        <v>34</v>
      </c>
      <c r="S451" s="21" t="s">
        <v>34</v>
      </c>
      <c r="T451" s="21" t="s">
        <v>34</v>
      </c>
      <c r="U451" s="22" t="s">
        <v>39</v>
      </c>
      <c r="V451" s="22" t="s">
        <v>39</v>
      </c>
      <c r="W451" s="22" t="s">
        <v>34</v>
      </c>
      <c r="X451" s="22" t="s">
        <v>34</v>
      </c>
      <c r="Y451" s="23" t="s">
        <v>34</v>
      </c>
    </row>
    <row r="452" spans="1:25" s="24" customFormat="1" ht="20.100000000000001" customHeight="1" x14ac:dyDescent="0.2">
      <c r="A452" s="48" t="str">
        <f t="shared" si="6"/>
        <v>5</v>
      </c>
      <c r="B452" s="18" t="s">
        <v>763</v>
      </c>
      <c r="C452" s="19" t="s">
        <v>31</v>
      </c>
      <c r="D452" s="20" t="s">
        <v>764</v>
      </c>
      <c r="E452" s="21" t="s">
        <v>510</v>
      </c>
      <c r="F452" s="21" t="s">
        <v>33</v>
      </c>
      <c r="G452" s="21" t="s">
        <v>34</v>
      </c>
      <c r="H452" s="21" t="s">
        <v>34</v>
      </c>
      <c r="I452" s="21" t="s">
        <v>33</v>
      </c>
      <c r="J452" s="21" t="s">
        <v>34</v>
      </c>
      <c r="K452" s="21" t="s">
        <v>34</v>
      </c>
      <c r="L452" s="21" t="s">
        <v>34</v>
      </c>
      <c r="M452" s="21" t="s">
        <v>34</v>
      </c>
      <c r="N452" s="21" t="s">
        <v>34</v>
      </c>
      <c r="O452" s="21" t="s">
        <v>34</v>
      </c>
      <c r="P452" s="21" t="s">
        <v>34</v>
      </c>
      <c r="Q452" s="21" t="s">
        <v>34</v>
      </c>
      <c r="R452" s="21" t="s">
        <v>34</v>
      </c>
      <c r="S452" s="21" t="s">
        <v>34</v>
      </c>
      <c r="T452" s="21" t="s">
        <v>34</v>
      </c>
      <c r="U452" s="22" t="s">
        <v>39</v>
      </c>
      <c r="V452" s="22" t="s">
        <v>39</v>
      </c>
      <c r="W452" s="22" t="s">
        <v>34</v>
      </c>
      <c r="X452" s="22" t="s">
        <v>34</v>
      </c>
      <c r="Y452" s="23" t="s">
        <v>34</v>
      </c>
    </row>
    <row r="453" spans="1:25" s="24" customFormat="1" ht="9.9499999999999993" customHeight="1" x14ac:dyDescent="0.2">
      <c r="A453" s="48" t="str">
        <f t="shared" si="6"/>
        <v>5</v>
      </c>
      <c r="B453" s="18" t="s">
        <v>765</v>
      </c>
      <c r="C453" s="19" t="s">
        <v>31</v>
      </c>
      <c r="D453" s="20" t="s">
        <v>766</v>
      </c>
      <c r="E453" s="21" t="s">
        <v>510</v>
      </c>
      <c r="F453" s="21" t="s">
        <v>33</v>
      </c>
      <c r="G453" s="21" t="s">
        <v>34</v>
      </c>
      <c r="H453" s="21" t="s">
        <v>34</v>
      </c>
      <c r="I453" s="21" t="s">
        <v>33</v>
      </c>
      <c r="J453" s="21" t="s">
        <v>34</v>
      </c>
      <c r="K453" s="21" t="s">
        <v>34</v>
      </c>
      <c r="L453" s="21" t="s">
        <v>34</v>
      </c>
      <c r="M453" s="21" t="s">
        <v>34</v>
      </c>
      <c r="N453" s="21" t="s">
        <v>34</v>
      </c>
      <c r="O453" s="21" t="s">
        <v>34</v>
      </c>
      <c r="P453" s="21" t="s">
        <v>34</v>
      </c>
      <c r="Q453" s="21" t="s">
        <v>34</v>
      </c>
      <c r="R453" s="21" t="s">
        <v>34</v>
      </c>
      <c r="S453" s="21" t="s">
        <v>34</v>
      </c>
      <c r="T453" s="21" t="s">
        <v>34</v>
      </c>
      <c r="U453" s="22" t="s">
        <v>39</v>
      </c>
      <c r="V453" s="22" t="s">
        <v>39</v>
      </c>
      <c r="W453" s="22" t="s">
        <v>34</v>
      </c>
      <c r="X453" s="22" t="s">
        <v>34</v>
      </c>
      <c r="Y453" s="23" t="s">
        <v>34</v>
      </c>
    </row>
    <row r="454" spans="1:25" s="24" customFormat="1" ht="9.9499999999999993" customHeight="1" x14ac:dyDescent="0.2">
      <c r="A454" s="48" t="str">
        <f t="shared" si="6"/>
        <v>5</v>
      </c>
      <c r="B454" s="18" t="s">
        <v>767</v>
      </c>
      <c r="C454" s="19" t="s">
        <v>31</v>
      </c>
      <c r="D454" s="20" t="s">
        <v>768</v>
      </c>
      <c r="E454" s="21" t="s">
        <v>510</v>
      </c>
      <c r="F454" s="21" t="s">
        <v>33</v>
      </c>
      <c r="G454" s="21" t="s">
        <v>34</v>
      </c>
      <c r="H454" s="21" t="s">
        <v>34</v>
      </c>
      <c r="I454" s="21" t="s">
        <v>33</v>
      </c>
      <c r="J454" s="21" t="s">
        <v>34</v>
      </c>
      <c r="K454" s="21" t="s">
        <v>34</v>
      </c>
      <c r="L454" s="21" t="s">
        <v>34</v>
      </c>
      <c r="M454" s="21" t="s">
        <v>34</v>
      </c>
      <c r="N454" s="21" t="s">
        <v>34</v>
      </c>
      <c r="O454" s="21" t="s">
        <v>34</v>
      </c>
      <c r="P454" s="21" t="s">
        <v>34</v>
      </c>
      <c r="Q454" s="21" t="s">
        <v>34</v>
      </c>
      <c r="R454" s="21" t="s">
        <v>34</v>
      </c>
      <c r="S454" s="21" t="s">
        <v>34</v>
      </c>
      <c r="T454" s="21" t="s">
        <v>34</v>
      </c>
      <c r="U454" s="21" t="s">
        <v>39</v>
      </c>
      <c r="V454" s="21" t="s">
        <v>39</v>
      </c>
      <c r="W454" s="22" t="s">
        <v>34</v>
      </c>
      <c r="X454" s="22" t="s">
        <v>34</v>
      </c>
      <c r="Y454" s="23" t="s">
        <v>34</v>
      </c>
    </row>
    <row r="455" spans="1:25" ht="20.100000000000001" customHeight="1" x14ac:dyDescent="0.2">
      <c r="A455" s="48" t="str">
        <f t="shared" si="6"/>
        <v>5</v>
      </c>
      <c r="B455" s="50" t="s">
        <v>769</v>
      </c>
      <c r="C455" s="51" t="s">
        <v>24</v>
      </c>
      <c r="D455" s="14" t="s">
        <v>770</v>
      </c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3"/>
    </row>
    <row r="456" spans="1:25" s="24" customFormat="1" ht="9.9499999999999993" customHeight="1" x14ac:dyDescent="0.2">
      <c r="A456" s="48" t="str">
        <f t="shared" si="6"/>
        <v>5</v>
      </c>
      <c r="B456" s="18" t="s">
        <v>771</v>
      </c>
      <c r="C456" s="19" t="s">
        <v>31</v>
      </c>
      <c r="D456" s="20" t="s">
        <v>772</v>
      </c>
      <c r="E456" s="21" t="s">
        <v>510</v>
      </c>
      <c r="F456" s="21" t="s">
        <v>33</v>
      </c>
      <c r="G456" s="21" t="s">
        <v>34</v>
      </c>
      <c r="H456" s="21" t="s">
        <v>34</v>
      </c>
      <c r="I456" s="21" t="s">
        <v>33</v>
      </c>
      <c r="J456" s="21" t="s">
        <v>34</v>
      </c>
      <c r="K456" s="21" t="s">
        <v>34</v>
      </c>
      <c r="L456" s="21" t="s">
        <v>34</v>
      </c>
      <c r="M456" s="21" t="s">
        <v>34</v>
      </c>
      <c r="N456" s="21" t="s">
        <v>34</v>
      </c>
      <c r="O456" s="21" t="s">
        <v>34</v>
      </c>
      <c r="P456" s="21" t="s">
        <v>34</v>
      </c>
      <c r="Q456" s="21" t="s">
        <v>34</v>
      </c>
      <c r="R456" s="21" t="s">
        <v>34</v>
      </c>
      <c r="S456" s="21" t="s">
        <v>34</v>
      </c>
      <c r="T456" s="21" t="s">
        <v>34</v>
      </c>
      <c r="U456" s="22" t="s">
        <v>39</v>
      </c>
      <c r="V456" s="22" t="s">
        <v>39</v>
      </c>
      <c r="W456" s="22" t="s">
        <v>34</v>
      </c>
      <c r="X456" s="22" t="s">
        <v>34</v>
      </c>
      <c r="Y456" s="23" t="s">
        <v>34</v>
      </c>
    </row>
    <row r="457" spans="1:25" s="24" customFormat="1" ht="20.100000000000001" customHeight="1" x14ac:dyDescent="0.2">
      <c r="A457" s="48" t="str">
        <f t="shared" si="6"/>
        <v>5</v>
      </c>
      <c r="B457" s="18" t="s">
        <v>773</v>
      </c>
      <c r="C457" s="19" t="s">
        <v>31</v>
      </c>
      <c r="D457" s="20" t="s">
        <v>774</v>
      </c>
      <c r="E457" s="21" t="s">
        <v>510</v>
      </c>
      <c r="F457" s="21" t="s">
        <v>33</v>
      </c>
      <c r="G457" s="21" t="s">
        <v>34</v>
      </c>
      <c r="H457" s="21" t="s">
        <v>34</v>
      </c>
      <c r="I457" s="21" t="s">
        <v>33</v>
      </c>
      <c r="J457" s="21" t="s">
        <v>34</v>
      </c>
      <c r="K457" s="21" t="s">
        <v>34</v>
      </c>
      <c r="L457" s="21" t="s">
        <v>34</v>
      </c>
      <c r="M457" s="21" t="s">
        <v>34</v>
      </c>
      <c r="N457" s="21" t="s">
        <v>34</v>
      </c>
      <c r="O457" s="21" t="s">
        <v>34</v>
      </c>
      <c r="P457" s="21" t="s">
        <v>34</v>
      </c>
      <c r="Q457" s="21" t="s">
        <v>34</v>
      </c>
      <c r="R457" s="21" t="s">
        <v>34</v>
      </c>
      <c r="S457" s="21" t="s">
        <v>34</v>
      </c>
      <c r="T457" s="21" t="s">
        <v>34</v>
      </c>
      <c r="U457" s="21" t="s">
        <v>39</v>
      </c>
      <c r="V457" s="21" t="s">
        <v>39</v>
      </c>
      <c r="W457" s="22" t="s">
        <v>34</v>
      </c>
      <c r="X457" s="22" t="s">
        <v>34</v>
      </c>
      <c r="Y457" s="23" t="s">
        <v>34</v>
      </c>
    </row>
    <row r="458" spans="1:25" s="24" customFormat="1" ht="9.9499999999999993" customHeight="1" x14ac:dyDescent="0.2">
      <c r="A458" s="48" t="str">
        <f t="shared" si="6"/>
        <v>5</v>
      </c>
      <c r="B458" s="18" t="s">
        <v>775</v>
      </c>
      <c r="C458" s="19" t="s">
        <v>31</v>
      </c>
      <c r="D458" s="20" t="s">
        <v>776</v>
      </c>
      <c r="E458" s="21" t="s">
        <v>510</v>
      </c>
      <c r="F458" s="21" t="s">
        <v>33</v>
      </c>
      <c r="G458" s="21" t="s">
        <v>34</v>
      </c>
      <c r="H458" s="21" t="s">
        <v>34</v>
      </c>
      <c r="I458" s="21" t="s">
        <v>33</v>
      </c>
      <c r="J458" s="21" t="s">
        <v>34</v>
      </c>
      <c r="K458" s="21" t="s">
        <v>34</v>
      </c>
      <c r="L458" s="21" t="s">
        <v>34</v>
      </c>
      <c r="M458" s="21" t="s">
        <v>34</v>
      </c>
      <c r="N458" s="21" t="s">
        <v>34</v>
      </c>
      <c r="O458" s="21" t="s">
        <v>34</v>
      </c>
      <c r="P458" s="21" t="s">
        <v>34</v>
      </c>
      <c r="Q458" s="21" t="s">
        <v>34</v>
      </c>
      <c r="R458" s="21" t="s">
        <v>34</v>
      </c>
      <c r="S458" s="21" t="s">
        <v>34</v>
      </c>
      <c r="T458" s="21" t="s">
        <v>34</v>
      </c>
      <c r="U458" s="22" t="s">
        <v>39</v>
      </c>
      <c r="V458" s="22" t="s">
        <v>39</v>
      </c>
      <c r="W458" s="22" t="s">
        <v>34</v>
      </c>
      <c r="X458" s="22" t="s">
        <v>34</v>
      </c>
      <c r="Y458" s="23" t="s">
        <v>34</v>
      </c>
    </row>
    <row r="459" spans="1:25" s="24" customFormat="1" ht="9.9499999999999993" customHeight="1" x14ac:dyDescent="0.2">
      <c r="A459" s="48" t="str">
        <f t="shared" si="6"/>
        <v>5</v>
      </c>
      <c r="B459" s="18" t="s">
        <v>777</v>
      </c>
      <c r="C459" s="19" t="s">
        <v>31</v>
      </c>
      <c r="D459" s="20" t="s">
        <v>778</v>
      </c>
      <c r="E459" s="21" t="s">
        <v>510</v>
      </c>
      <c r="F459" s="21" t="s">
        <v>33</v>
      </c>
      <c r="G459" s="21" t="s">
        <v>34</v>
      </c>
      <c r="H459" s="21" t="s">
        <v>34</v>
      </c>
      <c r="I459" s="21" t="s">
        <v>33</v>
      </c>
      <c r="J459" s="21" t="s">
        <v>34</v>
      </c>
      <c r="K459" s="21" t="s">
        <v>34</v>
      </c>
      <c r="L459" s="21" t="s">
        <v>34</v>
      </c>
      <c r="M459" s="21" t="s">
        <v>34</v>
      </c>
      <c r="N459" s="21" t="s">
        <v>34</v>
      </c>
      <c r="O459" s="21" t="s">
        <v>34</v>
      </c>
      <c r="P459" s="21" t="s">
        <v>34</v>
      </c>
      <c r="Q459" s="21" t="s">
        <v>34</v>
      </c>
      <c r="R459" s="21" t="s">
        <v>34</v>
      </c>
      <c r="S459" s="21" t="s">
        <v>34</v>
      </c>
      <c r="T459" s="21" t="s">
        <v>34</v>
      </c>
      <c r="U459" s="22" t="s">
        <v>39</v>
      </c>
      <c r="V459" s="22" t="s">
        <v>39</v>
      </c>
      <c r="W459" s="22" t="s">
        <v>34</v>
      </c>
      <c r="X459" s="22" t="s">
        <v>34</v>
      </c>
      <c r="Y459" s="23" t="s">
        <v>34</v>
      </c>
    </row>
    <row r="460" spans="1:25" ht="9.9499999999999993" customHeight="1" x14ac:dyDescent="0.2">
      <c r="A460" s="48" t="str">
        <f t="shared" si="6"/>
        <v>5</v>
      </c>
      <c r="B460" s="50" t="s">
        <v>779</v>
      </c>
      <c r="C460" s="51" t="s">
        <v>24</v>
      </c>
      <c r="D460" s="14" t="s">
        <v>780</v>
      </c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3"/>
    </row>
    <row r="461" spans="1:25" ht="9.9499999999999993" customHeight="1" x14ac:dyDescent="0.2">
      <c r="A461" s="48" t="str">
        <f t="shared" si="6"/>
        <v>5</v>
      </c>
      <c r="B461" s="50" t="s">
        <v>781</v>
      </c>
      <c r="C461" s="51" t="s">
        <v>24</v>
      </c>
      <c r="D461" s="14" t="s">
        <v>782</v>
      </c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3"/>
    </row>
    <row r="462" spans="1:25" s="24" customFormat="1" ht="9.9499999999999993" customHeight="1" x14ac:dyDescent="0.2">
      <c r="A462" s="48" t="str">
        <f t="shared" si="6"/>
        <v>5</v>
      </c>
      <c r="B462" s="18" t="s">
        <v>783</v>
      </c>
      <c r="C462" s="19" t="s">
        <v>31</v>
      </c>
      <c r="D462" s="20" t="s">
        <v>784</v>
      </c>
      <c r="E462" s="21" t="s">
        <v>892</v>
      </c>
      <c r="F462" s="21" t="s">
        <v>33</v>
      </c>
      <c r="G462" s="21" t="s">
        <v>34</v>
      </c>
      <c r="H462" s="21" t="s">
        <v>34</v>
      </c>
      <c r="I462" s="21" t="s">
        <v>33</v>
      </c>
      <c r="J462" s="21" t="s">
        <v>34</v>
      </c>
      <c r="K462" s="21" t="s">
        <v>34</v>
      </c>
      <c r="L462" s="21" t="s">
        <v>34</v>
      </c>
      <c r="M462" s="21" t="s">
        <v>34</v>
      </c>
      <c r="N462" s="21" t="s">
        <v>34</v>
      </c>
      <c r="O462" s="21" t="s">
        <v>34</v>
      </c>
      <c r="P462" s="21" t="s">
        <v>34</v>
      </c>
      <c r="Q462" s="21" t="s">
        <v>34</v>
      </c>
      <c r="R462" s="21" t="s">
        <v>34</v>
      </c>
      <c r="S462" s="21" t="s">
        <v>34</v>
      </c>
      <c r="T462" s="21" t="s">
        <v>34</v>
      </c>
      <c r="U462" s="22" t="s">
        <v>39</v>
      </c>
      <c r="V462" s="22" t="s">
        <v>39</v>
      </c>
      <c r="W462" s="22" t="s">
        <v>34</v>
      </c>
      <c r="X462" s="22" t="s">
        <v>34</v>
      </c>
      <c r="Y462" s="23" t="s">
        <v>34</v>
      </c>
    </row>
    <row r="463" spans="1:25" s="24" customFormat="1" ht="9.9499999999999993" customHeight="1" x14ac:dyDescent="0.2">
      <c r="A463" s="48" t="str">
        <f t="shared" si="6"/>
        <v>5</v>
      </c>
      <c r="B463" s="18" t="s">
        <v>785</v>
      </c>
      <c r="C463" s="19" t="s">
        <v>31</v>
      </c>
      <c r="D463" s="20" t="s">
        <v>786</v>
      </c>
      <c r="E463" s="21" t="s">
        <v>510</v>
      </c>
      <c r="F463" s="21" t="s">
        <v>33</v>
      </c>
      <c r="G463" s="21" t="s">
        <v>34</v>
      </c>
      <c r="H463" s="21" t="s">
        <v>34</v>
      </c>
      <c r="I463" s="21" t="s">
        <v>33</v>
      </c>
      <c r="J463" s="21" t="s">
        <v>34</v>
      </c>
      <c r="K463" s="21" t="s">
        <v>34</v>
      </c>
      <c r="L463" s="21" t="s">
        <v>34</v>
      </c>
      <c r="M463" s="21" t="s">
        <v>34</v>
      </c>
      <c r="N463" s="21" t="s">
        <v>34</v>
      </c>
      <c r="O463" s="21" t="s">
        <v>34</v>
      </c>
      <c r="P463" s="21" t="s">
        <v>34</v>
      </c>
      <c r="Q463" s="21" t="s">
        <v>34</v>
      </c>
      <c r="R463" s="21" t="s">
        <v>34</v>
      </c>
      <c r="S463" s="21" t="s">
        <v>34</v>
      </c>
      <c r="T463" s="21" t="s">
        <v>34</v>
      </c>
      <c r="U463" s="21" t="s">
        <v>39</v>
      </c>
      <c r="V463" s="21" t="s">
        <v>39</v>
      </c>
      <c r="W463" s="22" t="s">
        <v>34</v>
      </c>
      <c r="X463" s="22" t="s">
        <v>34</v>
      </c>
      <c r="Y463" s="23" t="s">
        <v>34</v>
      </c>
    </row>
    <row r="464" spans="1:25" ht="9.9499999999999993" customHeight="1" x14ac:dyDescent="0.2">
      <c r="A464" s="48" t="str">
        <f t="shared" si="6"/>
        <v>5</v>
      </c>
      <c r="B464" s="50" t="s">
        <v>787</v>
      </c>
      <c r="C464" s="51" t="s">
        <v>24</v>
      </c>
      <c r="D464" s="14" t="s">
        <v>397</v>
      </c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3"/>
    </row>
    <row r="465" spans="1:25" s="24" customFormat="1" ht="9.9499999999999993" customHeight="1" x14ac:dyDescent="0.2">
      <c r="A465" s="48" t="str">
        <f t="shared" si="6"/>
        <v>5</v>
      </c>
      <c r="B465" s="18" t="s">
        <v>788</v>
      </c>
      <c r="C465" s="19" t="s">
        <v>31</v>
      </c>
      <c r="D465" s="20" t="s">
        <v>789</v>
      </c>
      <c r="E465" s="21" t="s">
        <v>510</v>
      </c>
      <c r="F465" s="21" t="s">
        <v>33</v>
      </c>
      <c r="G465" s="21" t="s">
        <v>34</v>
      </c>
      <c r="H465" s="21" t="s">
        <v>34</v>
      </c>
      <c r="I465" s="21" t="s">
        <v>33</v>
      </c>
      <c r="J465" s="21" t="s">
        <v>34</v>
      </c>
      <c r="K465" s="21" t="s">
        <v>34</v>
      </c>
      <c r="L465" s="21" t="s">
        <v>34</v>
      </c>
      <c r="M465" s="21" t="s">
        <v>34</v>
      </c>
      <c r="N465" s="21" t="s">
        <v>34</v>
      </c>
      <c r="O465" s="21" t="s">
        <v>34</v>
      </c>
      <c r="P465" s="21" t="s">
        <v>34</v>
      </c>
      <c r="Q465" s="21" t="s">
        <v>34</v>
      </c>
      <c r="R465" s="21" t="s">
        <v>34</v>
      </c>
      <c r="S465" s="21" t="s">
        <v>34</v>
      </c>
      <c r="T465" s="21" t="s">
        <v>34</v>
      </c>
      <c r="U465" s="22" t="s">
        <v>39</v>
      </c>
      <c r="V465" s="22" t="s">
        <v>39</v>
      </c>
      <c r="W465" s="22" t="s">
        <v>34</v>
      </c>
      <c r="X465" s="22" t="s">
        <v>34</v>
      </c>
      <c r="Y465" s="23" t="s">
        <v>34</v>
      </c>
    </row>
    <row r="466" spans="1:25" ht="9.9499999999999993" customHeight="1" x14ac:dyDescent="0.2">
      <c r="A466" s="48" t="str">
        <f t="shared" si="6"/>
        <v>5</v>
      </c>
      <c r="B466" s="50" t="s">
        <v>790</v>
      </c>
      <c r="C466" s="51" t="s">
        <v>24</v>
      </c>
      <c r="D466" s="14" t="s">
        <v>791</v>
      </c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3"/>
    </row>
    <row r="467" spans="1:25" s="24" customFormat="1" ht="9.9499999999999993" customHeight="1" x14ac:dyDescent="0.2">
      <c r="A467" s="48" t="str">
        <f t="shared" si="6"/>
        <v>5</v>
      </c>
      <c r="B467" s="18" t="s">
        <v>792</v>
      </c>
      <c r="C467" s="19" t="s">
        <v>31</v>
      </c>
      <c r="D467" s="20" t="s">
        <v>791</v>
      </c>
      <c r="E467" s="21" t="s">
        <v>510</v>
      </c>
      <c r="F467" s="21" t="s">
        <v>33</v>
      </c>
      <c r="G467" s="21" t="s">
        <v>34</v>
      </c>
      <c r="H467" s="21" t="s">
        <v>34</v>
      </c>
      <c r="I467" s="21" t="s">
        <v>33</v>
      </c>
      <c r="J467" s="21" t="s">
        <v>34</v>
      </c>
      <c r="K467" s="21" t="s">
        <v>34</v>
      </c>
      <c r="L467" s="21" t="s">
        <v>34</v>
      </c>
      <c r="M467" s="21" t="s">
        <v>34</v>
      </c>
      <c r="N467" s="21" t="s">
        <v>34</v>
      </c>
      <c r="O467" s="21" t="s">
        <v>34</v>
      </c>
      <c r="P467" s="21" t="s">
        <v>34</v>
      </c>
      <c r="Q467" s="21" t="s">
        <v>34</v>
      </c>
      <c r="R467" s="21" t="s">
        <v>34</v>
      </c>
      <c r="S467" s="21" t="s">
        <v>34</v>
      </c>
      <c r="T467" s="21" t="s">
        <v>34</v>
      </c>
      <c r="U467" s="22" t="s">
        <v>39</v>
      </c>
      <c r="V467" s="22" t="s">
        <v>39</v>
      </c>
      <c r="W467" s="22" t="s">
        <v>34</v>
      </c>
      <c r="X467" s="22" t="s">
        <v>34</v>
      </c>
      <c r="Y467" s="23" t="s">
        <v>34</v>
      </c>
    </row>
    <row r="468" spans="1:25" ht="9.9499999999999993" customHeight="1" x14ac:dyDescent="0.2">
      <c r="A468" s="48" t="str">
        <f t="shared" si="6"/>
        <v>9</v>
      </c>
      <c r="B468" s="50">
        <v>9</v>
      </c>
      <c r="C468" s="51" t="s">
        <v>24</v>
      </c>
      <c r="D468" s="14" t="s">
        <v>793</v>
      </c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3"/>
    </row>
    <row r="469" spans="1:25" ht="9.9499999999999993" customHeight="1" x14ac:dyDescent="0.2">
      <c r="A469" s="48" t="str">
        <f t="shared" si="6"/>
        <v>9</v>
      </c>
      <c r="B469" s="50" t="s">
        <v>794</v>
      </c>
      <c r="C469" s="51" t="s">
        <v>24</v>
      </c>
      <c r="D469" s="14" t="s">
        <v>795</v>
      </c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3"/>
    </row>
    <row r="470" spans="1:25" ht="9.9499999999999993" customHeight="1" x14ac:dyDescent="0.2">
      <c r="A470" s="48" t="str">
        <f t="shared" ref="A470:A504" si="7">+LEFT(B470,1)</f>
        <v>9</v>
      </c>
      <c r="B470" s="50" t="s">
        <v>796</v>
      </c>
      <c r="C470" s="51" t="s">
        <v>24</v>
      </c>
      <c r="D470" s="14" t="s">
        <v>797</v>
      </c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3"/>
    </row>
    <row r="471" spans="1:25" s="24" customFormat="1" ht="9.9499999999999993" customHeight="1" x14ac:dyDescent="0.2">
      <c r="A471" s="48" t="str">
        <f t="shared" si="7"/>
        <v>9</v>
      </c>
      <c r="B471" s="18" t="s">
        <v>798</v>
      </c>
      <c r="C471" s="19" t="s">
        <v>31</v>
      </c>
      <c r="D471" s="20" t="s">
        <v>799</v>
      </c>
      <c r="E471" s="21" t="s">
        <v>892</v>
      </c>
      <c r="F471" s="21" t="s">
        <v>33</v>
      </c>
      <c r="G471" s="21" t="s">
        <v>33</v>
      </c>
      <c r="H471" s="13" t="s">
        <v>34</v>
      </c>
      <c r="I471" s="21" t="s">
        <v>33</v>
      </c>
      <c r="J471" s="21" t="s">
        <v>33</v>
      </c>
      <c r="K471" s="21" t="s">
        <v>33</v>
      </c>
      <c r="L471" s="21" t="s">
        <v>33</v>
      </c>
      <c r="M471" s="21" t="s">
        <v>33</v>
      </c>
      <c r="N471" s="21" t="s">
        <v>33</v>
      </c>
      <c r="O471" s="21" t="s">
        <v>39</v>
      </c>
      <c r="P471" s="21" t="s">
        <v>34</v>
      </c>
      <c r="Q471" s="21" t="s">
        <v>34</v>
      </c>
      <c r="R471" s="21" t="s">
        <v>39</v>
      </c>
      <c r="S471" s="21" t="s">
        <v>39</v>
      </c>
      <c r="T471" s="21" t="s">
        <v>39</v>
      </c>
      <c r="U471" s="21" t="s">
        <v>39</v>
      </c>
      <c r="V471" s="21" t="s">
        <v>39</v>
      </c>
      <c r="W471" s="22" t="s">
        <v>34</v>
      </c>
      <c r="X471" s="22" t="s">
        <v>34</v>
      </c>
      <c r="Y471" s="23" t="s">
        <v>34</v>
      </c>
    </row>
    <row r="472" spans="1:25" s="24" customFormat="1" ht="9.9499999999999993" customHeight="1" x14ac:dyDescent="0.2">
      <c r="A472" s="48" t="str">
        <f t="shared" si="7"/>
        <v>9</v>
      </c>
      <c r="B472" s="18" t="s">
        <v>800</v>
      </c>
      <c r="C472" s="19" t="s">
        <v>31</v>
      </c>
      <c r="D472" s="20" t="s">
        <v>801</v>
      </c>
      <c r="E472" s="21" t="s">
        <v>892</v>
      </c>
      <c r="F472" s="21" t="s">
        <v>33</v>
      </c>
      <c r="G472" s="21" t="s">
        <v>33</v>
      </c>
      <c r="H472" s="13" t="s">
        <v>34</v>
      </c>
      <c r="I472" s="21" t="s">
        <v>33</v>
      </c>
      <c r="J472" s="21" t="s">
        <v>33</v>
      </c>
      <c r="K472" s="21" t="s">
        <v>33</v>
      </c>
      <c r="L472" s="21" t="s">
        <v>33</v>
      </c>
      <c r="M472" s="21" t="s">
        <v>33</v>
      </c>
      <c r="N472" s="21" t="s">
        <v>33</v>
      </c>
      <c r="O472" s="21" t="s">
        <v>39</v>
      </c>
      <c r="P472" s="21" t="s">
        <v>34</v>
      </c>
      <c r="Q472" s="21" t="s">
        <v>34</v>
      </c>
      <c r="R472" s="21" t="s">
        <v>39</v>
      </c>
      <c r="S472" s="21" t="s">
        <v>39</v>
      </c>
      <c r="T472" s="21" t="s">
        <v>39</v>
      </c>
      <c r="U472" s="21" t="s">
        <v>39</v>
      </c>
      <c r="V472" s="21" t="s">
        <v>39</v>
      </c>
      <c r="W472" s="22" t="s">
        <v>34</v>
      </c>
      <c r="X472" s="22" t="s">
        <v>34</v>
      </c>
      <c r="Y472" s="23" t="s">
        <v>34</v>
      </c>
    </row>
    <row r="473" spans="1:25" ht="9.9499999999999993" customHeight="1" x14ac:dyDescent="0.2">
      <c r="A473" s="48" t="str">
        <f t="shared" si="7"/>
        <v>9</v>
      </c>
      <c r="B473" s="50" t="s">
        <v>802</v>
      </c>
      <c r="C473" s="51" t="s">
        <v>24</v>
      </c>
      <c r="D473" s="14" t="s">
        <v>803</v>
      </c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3"/>
    </row>
    <row r="474" spans="1:25" s="24" customFormat="1" ht="9.9499999999999993" customHeight="1" x14ac:dyDescent="0.2">
      <c r="A474" s="48" t="str">
        <f t="shared" si="7"/>
        <v>9</v>
      </c>
      <c r="B474" s="18" t="s">
        <v>804</v>
      </c>
      <c r="C474" s="19" t="s">
        <v>31</v>
      </c>
      <c r="D474" s="20" t="s">
        <v>805</v>
      </c>
      <c r="E474" s="21" t="s">
        <v>875</v>
      </c>
      <c r="F474" s="21" t="s">
        <v>33</v>
      </c>
      <c r="G474" s="21" t="s">
        <v>33</v>
      </c>
      <c r="H474" s="13" t="s">
        <v>34</v>
      </c>
      <c r="I474" s="21" t="s">
        <v>33</v>
      </c>
      <c r="J474" s="21" t="s">
        <v>33</v>
      </c>
      <c r="K474" s="21" t="s">
        <v>33</v>
      </c>
      <c r="L474" s="21" t="s">
        <v>33</v>
      </c>
      <c r="M474" s="21" t="s">
        <v>33</v>
      </c>
      <c r="N474" s="21" t="s">
        <v>33</v>
      </c>
      <c r="O474" s="21" t="s">
        <v>39</v>
      </c>
      <c r="P474" s="21" t="s">
        <v>34</v>
      </c>
      <c r="Q474" s="21" t="s">
        <v>34</v>
      </c>
      <c r="R474" s="21" t="s">
        <v>39</v>
      </c>
      <c r="S474" s="21" t="s">
        <v>39</v>
      </c>
      <c r="T474" s="21" t="s">
        <v>39</v>
      </c>
      <c r="U474" s="21" t="s">
        <v>39</v>
      </c>
      <c r="V474" s="21" t="s">
        <v>39</v>
      </c>
      <c r="W474" s="22" t="s">
        <v>34</v>
      </c>
      <c r="X474" s="22" t="s">
        <v>34</v>
      </c>
      <c r="Y474" s="23" t="s">
        <v>34</v>
      </c>
    </row>
    <row r="475" spans="1:25" s="24" customFormat="1" ht="9.9499999999999993" customHeight="1" x14ac:dyDescent="0.2">
      <c r="A475" s="48" t="str">
        <f t="shared" si="7"/>
        <v>9</v>
      </c>
      <c r="B475" s="18" t="s">
        <v>806</v>
      </c>
      <c r="C475" s="19" t="s">
        <v>31</v>
      </c>
      <c r="D475" s="20" t="s">
        <v>807</v>
      </c>
      <c r="E475" s="21" t="s">
        <v>875</v>
      </c>
      <c r="F475" s="21" t="s">
        <v>33</v>
      </c>
      <c r="G475" s="21" t="s">
        <v>33</v>
      </c>
      <c r="H475" s="13" t="s">
        <v>34</v>
      </c>
      <c r="I475" s="21" t="s">
        <v>33</v>
      </c>
      <c r="J475" s="21" t="s">
        <v>33</v>
      </c>
      <c r="K475" s="21" t="s">
        <v>33</v>
      </c>
      <c r="L475" s="21" t="s">
        <v>33</v>
      </c>
      <c r="M475" s="21" t="s">
        <v>33</v>
      </c>
      <c r="N475" s="21" t="s">
        <v>33</v>
      </c>
      <c r="O475" s="21" t="s">
        <v>39</v>
      </c>
      <c r="P475" s="21" t="s">
        <v>34</v>
      </c>
      <c r="Q475" s="21" t="s">
        <v>34</v>
      </c>
      <c r="R475" s="21" t="s">
        <v>39</v>
      </c>
      <c r="S475" s="21" t="s">
        <v>39</v>
      </c>
      <c r="T475" s="21" t="s">
        <v>39</v>
      </c>
      <c r="U475" s="21" t="s">
        <v>39</v>
      </c>
      <c r="V475" s="21" t="s">
        <v>39</v>
      </c>
      <c r="W475" s="22" t="s">
        <v>34</v>
      </c>
      <c r="X475" s="22" t="s">
        <v>34</v>
      </c>
      <c r="Y475" s="23" t="s">
        <v>34</v>
      </c>
    </row>
    <row r="476" spans="1:25" ht="9.9499999999999993" customHeight="1" x14ac:dyDescent="0.2">
      <c r="A476" s="48" t="str">
        <f t="shared" si="7"/>
        <v>9</v>
      </c>
      <c r="B476" s="50" t="s">
        <v>808</v>
      </c>
      <c r="C476" s="51" t="s">
        <v>24</v>
      </c>
      <c r="D476" s="14" t="s">
        <v>53</v>
      </c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3"/>
    </row>
    <row r="477" spans="1:25" s="24" customFormat="1" ht="9.9499999999999993" customHeight="1" x14ac:dyDescent="0.2">
      <c r="A477" s="48" t="str">
        <f t="shared" si="7"/>
        <v>9</v>
      </c>
      <c r="B477" s="18" t="s">
        <v>809</v>
      </c>
      <c r="C477" s="19" t="s">
        <v>31</v>
      </c>
      <c r="D477" s="58" t="s">
        <v>874</v>
      </c>
      <c r="E477" s="21" t="s">
        <v>892</v>
      </c>
      <c r="F477" s="21" t="s">
        <v>33</v>
      </c>
      <c r="G477" s="21" t="s">
        <v>34</v>
      </c>
      <c r="H477" s="21" t="s">
        <v>34</v>
      </c>
      <c r="I477" s="21" t="s">
        <v>33</v>
      </c>
      <c r="J477" s="21" t="s">
        <v>33</v>
      </c>
      <c r="K477" s="21" t="s">
        <v>33</v>
      </c>
      <c r="L477" s="21" t="s">
        <v>33</v>
      </c>
      <c r="M477" s="21" t="s">
        <v>33</v>
      </c>
      <c r="N477" s="21" t="s">
        <v>33</v>
      </c>
      <c r="O477" s="21" t="s">
        <v>39</v>
      </c>
      <c r="P477" s="21" t="s">
        <v>34</v>
      </c>
      <c r="Q477" s="21" t="s">
        <v>34</v>
      </c>
      <c r="R477" s="21" t="s">
        <v>39</v>
      </c>
      <c r="S477" s="21" t="s">
        <v>39</v>
      </c>
      <c r="T477" s="21" t="s">
        <v>34</v>
      </c>
      <c r="U477" s="21" t="s">
        <v>39</v>
      </c>
      <c r="V477" s="21" t="s">
        <v>39</v>
      </c>
      <c r="W477" s="22" t="s">
        <v>34</v>
      </c>
      <c r="X477" s="22" t="s">
        <v>34</v>
      </c>
      <c r="Y477" s="23" t="s">
        <v>34</v>
      </c>
    </row>
    <row r="478" spans="1:25" s="24" customFormat="1" ht="9.9499999999999993" customHeight="1" x14ac:dyDescent="0.2">
      <c r="A478" s="48" t="str">
        <f t="shared" si="7"/>
        <v>9</v>
      </c>
      <c r="B478" s="18" t="s">
        <v>810</v>
      </c>
      <c r="C478" s="19" t="s">
        <v>31</v>
      </c>
      <c r="D478" s="20" t="s">
        <v>811</v>
      </c>
      <c r="E478" s="21" t="s">
        <v>892</v>
      </c>
      <c r="F478" s="21" t="s">
        <v>33</v>
      </c>
      <c r="G478" s="21" t="s">
        <v>34</v>
      </c>
      <c r="H478" s="21" t="s">
        <v>34</v>
      </c>
      <c r="I478" s="21" t="s">
        <v>33</v>
      </c>
      <c r="J478" s="21" t="s">
        <v>33</v>
      </c>
      <c r="K478" s="21" t="s">
        <v>33</v>
      </c>
      <c r="L478" s="21" t="s">
        <v>33</v>
      </c>
      <c r="M478" s="21" t="s">
        <v>33</v>
      </c>
      <c r="N478" s="21" t="s">
        <v>33</v>
      </c>
      <c r="O478" s="21" t="s">
        <v>39</v>
      </c>
      <c r="P478" s="21" t="s">
        <v>34</v>
      </c>
      <c r="Q478" s="21" t="s">
        <v>34</v>
      </c>
      <c r="R478" s="21" t="s">
        <v>39</v>
      </c>
      <c r="S478" s="21" t="s">
        <v>39</v>
      </c>
      <c r="T478" s="21" t="s">
        <v>34</v>
      </c>
      <c r="U478" s="21" t="s">
        <v>39</v>
      </c>
      <c r="V478" s="21" t="s">
        <v>39</v>
      </c>
      <c r="W478" s="22" t="s">
        <v>34</v>
      </c>
      <c r="X478" s="22" t="s">
        <v>34</v>
      </c>
      <c r="Y478" s="23" t="s">
        <v>34</v>
      </c>
    </row>
    <row r="479" spans="1:25" s="24" customFormat="1" ht="9.9499999999999993" customHeight="1" x14ac:dyDescent="0.2">
      <c r="A479" s="48" t="str">
        <f t="shared" si="7"/>
        <v>9</v>
      </c>
      <c r="B479" s="18" t="s">
        <v>812</v>
      </c>
      <c r="C479" s="19" t="s">
        <v>31</v>
      </c>
      <c r="D479" s="20" t="s">
        <v>813</v>
      </c>
      <c r="E479" s="21" t="s">
        <v>510</v>
      </c>
      <c r="F479" s="21" t="s">
        <v>33</v>
      </c>
      <c r="G479" s="21" t="s">
        <v>34</v>
      </c>
      <c r="H479" s="21" t="s">
        <v>34</v>
      </c>
      <c r="I479" s="21" t="s">
        <v>33</v>
      </c>
      <c r="J479" s="21" t="s">
        <v>33</v>
      </c>
      <c r="K479" s="21" t="s">
        <v>33</v>
      </c>
      <c r="L479" s="21" t="s">
        <v>34</v>
      </c>
      <c r="M479" s="21" t="s">
        <v>33</v>
      </c>
      <c r="N479" s="21" t="s">
        <v>33</v>
      </c>
      <c r="O479" s="21" t="s">
        <v>39</v>
      </c>
      <c r="P479" s="21" t="s">
        <v>39</v>
      </c>
      <c r="Q479" s="21" t="s">
        <v>34</v>
      </c>
      <c r="R479" s="21" t="s">
        <v>34</v>
      </c>
      <c r="S479" s="21" t="s">
        <v>39</v>
      </c>
      <c r="T479" s="21" t="s">
        <v>34</v>
      </c>
      <c r="U479" s="21" t="s">
        <v>39</v>
      </c>
      <c r="V479" s="21" t="s">
        <v>39</v>
      </c>
      <c r="W479" s="22" t="s">
        <v>34</v>
      </c>
      <c r="X479" s="22" t="s">
        <v>34</v>
      </c>
      <c r="Y479" s="23" t="s">
        <v>34</v>
      </c>
    </row>
    <row r="480" spans="1:25" ht="9.9499999999999993" customHeight="1" x14ac:dyDescent="0.2">
      <c r="A480" s="48" t="str">
        <f t="shared" si="7"/>
        <v>9</v>
      </c>
      <c r="B480" s="50" t="s">
        <v>814</v>
      </c>
      <c r="C480" s="51" t="s">
        <v>24</v>
      </c>
      <c r="D480" s="14" t="s">
        <v>815</v>
      </c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3"/>
    </row>
    <row r="481" spans="1:25" ht="9.9499999999999993" customHeight="1" x14ac:dyDescent="0.2">
      <c r="A481" s="48" t="str">
        <f t="shared" si="7"/>
        <v>9</v>
      </c>
      <c r="B481" s="50" t="s">
        <v>816</v>
      </c>
      <c r="C481" s="51" t="s">
        <v>24</v>
      </c>
      <c r="D481" s="14" t="s">
        <v>817</v>
      </c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3"/>
    </row>
    <row r="482" spans="1:25" s="24" customFormat="1" ht="9.9499999999999993" customHeight="1" x14ac:dyDescent="0.2">
      <c r="A482" s="48" t="str">
        <f t="shared" si="7"/>
        <v>9</v>
      </c>
      <c r="B482" s="18" t="s">
        <v>818</v>
      </c>
      <c r="C482" s="19" t="s">
        <v>31</v>
      </c>
      <c r="D482" s="20" t="s">
        <v>819</v>
      </c>
      <c r="E482" s="21" t="s">
        <v>892</v>
      </c>
      <c r="F482" s="21" t="s">
        <v>33</v>
      </c>
      <c r="G482" s="21" t="s">
        <v>34</v>
      </c>
      <c r="H482" s="21" t="s">
        <v>34</v>
      </c>
      <c r="I482" s="21" t="s">
        <v>33</v>
      </c>
      <c r="J482" s="21" t="s">
        <v>33</v>
      </c>
      <c r="K482" s="21" t="s">
        <v>33</v>
      </c>
      <c r="L482" s="21" t="s">
        <v>33</v>
      </c>
      <c r="M482" s="21" t="s">
        <v>33</v>
      </c>
      <c r="N482" s="21" t="s">
        <v>33</v>
      </c>
      <c r="O482" s="21" t="s">
        <v>34</v>
      </c>
      <c r="P482" s="21" t="s">
        <v>34</v>
      </c>
      <c r="Q482" s="21" t="s">
        <v>34</v>
      </c>
      <c r="R482" s="21" t="s">
        <v>34</v>
      </c>
      <c r="S482" s="21" t="s">
        <v>39</v>
      </c>
      <c r="T482" s="21" t="s">
        <v>34</v>
      </c>
      <c r="U482" s="21" t="s">
        <v>39</v>
      </c>
      <c r="V482" s="21" t="s">
        <v>39</v>
      </c>
      <c r="W482" s="22" t="s">
        <v>34</v>
      </c>
      <c r="X482" s="22" t="s">
        <v>34</v>
      </c>
      <c r="Y482" s="23" t="s">
        <v>34</v>
      </c>
    </row>
    <row r="483" spans="1:25" s="24" customFormat="1" ht="9.9499999999999993" customHeight="1" x14ac:dyDescent="0.2">
      <c r="A483" s="48" t="str">
        <f t="shared" si="7"/>
        <v>9</v>
      </c>
      <c r="B483" s="18" t="s">
        <v>820</v>
      </c>
      <c r="C483" s="19" t="s">
        <v>31</v>
      </c>
      <c r="D483" s="20" t="s">
        <v>821</v>
      </c>
      <c r="E483" s="21" t="s">
        <v>892</v>
      </c>
      <c r="F483" s="21" t="s">
        <v>33</v>
      </c>
      <c r="G483" s="21" t="s">
        <v>34</v>
      </c>
      <c r="H483" s="21" t="s">
        <v>34</v>
      </c>
      <c r="I483" s="21" t="s">
        <v>33</v>
      </c>
      <c r="J483" s="21" t="s">
        <v>33</v>
      </c>
      <c r="K483" s="21" t="s">
        <v>33</v>
      </c>
      <c r="L483" s="21" t="s">
        <v>33</v>
      </c>
      <c r="M483" s="21" t="s">
        <v>34</v>
      </c>
      <c r="N483" s="21" t="s">
        <v>33</v>
      </c>
      <c r="O483" s="21" t="s">
        <v>34</v>
      </c>
      <c r="P483" s="21" t="s">
        <v>34</v>
      </c>
      <c r="Q483" s="21" t="s">
        <v>34</v>
      </c>
      <c r="R483" s="21" t="s">
        <v>34</v>
      </c>
      <c r="S483" s="21" t="s">
        <v>39</v>
      </c>
      <c r="T483" s="21" t="s">
        <v>34</v>
      </c>
      <c r="U483" s="21" t="s">
        <v>39</v>
      </c>
      <c r="V483" s="21" t="s">
        <v>39</v>
      </c>
      <c r="W483" s="22" t="s">
        <v>34</v>
      </c>
      <c r="X483" s="22" t="s">
        <v>34</v>
      </c>
      <c r="Y483" s="23" t="s">
        <v>34</v>
      </c>
    </row>
    <row r="484" spans="1:25" ht="9.9499999999999993" customHeight="1" x14ac:dyDescent="0.2">
      <c r="A484" s="48" t="str">
        <f t="shared" si="7"/>
        <v>9</v>
      </c>
      <c r="B484" s="50" t="s">
        <v>822</v>
      </c>
      <c r="C484" s="51" t="s">
        <v>24</v>
      </c>
      <c r="D484" s="14" t="s">
        <v>823</v>
      </c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3"/>
    </row>
    <row r="485" spans="1:25" s="24" customFormat="1" ht="9.9499999999999993" customHeight="1" x14ac:dyDescent="0.2">
      <c r="A485" s="48" t="str">
        <f t="shared" si="7"/>
        <v>9</v>
      </c>
      <c r="B485" s="18" t="s">
        <v>824</v>
      </c>
      <c r="C485" s="19" t="s">
        <v>31</v>
      </c>
      <c r="D485" s="20" t="s">
        <v>819</v>
      </c>
      <c r="E485" s="21" t="s">
        <v>875</v>
      </c>
      <c r="F485" s="21" t="s">
        <v>33</v>
      </c>
      <c r="G485" s="21" t="s">
        <v>34</v>
      </c>
      <c r="H485" s="21" t="s">
        <v>34</v>
      </c>
      <c r="I485" s="21" t="s">
        <v>33</v>
      </c>
      <c r="J485" s="21" t="s">
        <v>33</v>
      </c>
      <c r="K485" s="21" t="s">
        <v>33</v>
      </c>
      <c r="L485" s="21" t="s">
        <v>33</v>
      </c>
      <c r="M485" s="21" t="s">
        <v>34</v>
      </c>
      <c r="N485" s="21" t="s">
        <v>33</v>
      </c>
      <c r="O485" s="21" t="s">
        <v>34</v>
      </c>
      <c r="P485" s="21" t="s">
        <v>34</v>
      </c>
      <c r="Q485" s="21" t="s">
        <v>34</v>
      </c>
      <c r="R485" s="21" t="s">
        <v>34</v>
      </c>
      <c r="S485" s="21" t="s">
        <v>39</v>
      </c>
      <c r="T485" s="21" t="s">
        <v>34</v>
      </c>
      <c r="U485" s="21" t="s">
        <v>39</v>
      </c>
      <c r="V485" s="21" t="s">
        <v>39</v>
      </c>
      <c r="W485" s="22" t="s">
        <v>34</v>
      </c>
      <c r="X485" s="22" t="s">
        <v>34</v>
      </c>
      <c r="Y485" s="23" t="s">
        <v>34</v>
      </c>
    </row>
    <row r="486" spans="1:25" s="24" customFormat="1" ht="9.9499999999999993" customHeight="1" x14ac:dyDescent="0.2">
      <c r="A486" s="48" t="str">
        <f t="shared" si="7"/>
        <v>9</v>
      </c>
      <c r="B486" s="18" t="s">
        <v>825</v>
      </c>
      <c r="C486" s="19" t="s">
        <v>31</v>
      </c>
      <c r="D486" s="20" t="s">
        <v>821</v>
      </c>
      <c r="E486" s="21" t="s">
        <v>875</v>
      </c>
      <c r="F486" s="21" t="s">
        <v>33</v>
      </c>
      <c r="G486" s="21" t="s">
        <v>34</v>
      </c>
      <c r="H486" s="21" t="s">
        <v>34</v>
      </c>
      <c r="I486" s="21" t="s">
        <v>33</v>
      </c>
      <c r="J486" s="21" t="s">
        <v>33</v>
      </c>
      <c r="K486" s="21" t="s">
        <v>33</v>
      </c>
      <c r="L486" s="21" t="s">
        <v>33</v>
      </c>
      <c r="M486" s="21" t="s">
        <v>34</v>
      </c>
      <c r="N486" s="21" t="s">
        <v>33</v>
      </c>
      <c r="O486" s="21" t="s">
        <v>34</v>
      </c>
      <c r="P486" s="21" t="s">
        <v>34</v>
      </c>
      <c r="Q486" s="21" t="s">
        <v>34</v>
      </c>
      <c r="R486" s="21" t="s">
        <v>34</v>
      </c>
      <c r="S486" s="21" t="s">
        <v>39</v>
      </c>
      <c r="T486" s="21" t="s">
        <v>34</v>
      </c>
      <c r="U486" s="21" t="s">
        <v>39</v>
      </c>
      <c r="V486" s="21" t="s">
        <v>39</v>
      </c>
      <c r="W486" s="22" t="s">
        <v>34</v>
      </c>
      <c r="X486" s="22" t="s">
        <v>34</v>
      </c>
      <c r="Y486" s="23" t="s">
        <v>34</v>
      </c>
    </row>
    <row r="487" spans="1:25" ht="9.9499999999999993" customHeight="1" x14ac:dyDescent="0.2">
      <c r="A487" s="48" t="str">
        <f t="shared" si="7"/>
        <v>9</v>
      </c>
      <c r="B487" s="50" t="s">
        <v>826</v>
      </c>
      <c r="C487" s="51" t="s">
        <v>24</v>
      </c>
      <c r="D487" s="14" t="s">
        <v>97</v>
      </c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3"/>
    </row>
    <row r="488" spans="1:25" s="24" customFormat="1" ht="9.9499999999999993" customHeight="1" x14ac:dyDescent="0.2">
      <c r="A488" s="48" t="str">
        <f t="shared" si="7"/>
        <v>9</v>
      </c>
      <c r="B488" s="18" t="s">
        <v>827</v>
      </c>
      <c r="C488" s="19" t="s">
        <v>31</v>
      </c>
      <c r="D488" s="20" t="s">
        <v>828</v>
      </c>
      <c r="E488" s="21" t="s">
        <v>892</v>
      </c>
      <c r="F488" s="21" t="s">
        <v>33</v>
      </c>
      <c r="G488" s="21" t="s">
        <v>34</v>
      </c>
      <c r="H488" s="21" t="s">
        <v>34</v>
      </c>
      <c r="I488" s="21" t="s">
        <v>33</v>
      </c>
      <c r="J488" s="21" t="s">
        <v>33</v>
      </c>
      <c r="K488" s="21" t="s">
        <v>33</v>
      </c>
      <c r="L488" s="21" t="s">
        <v>34</v>
      </c>
      <c r="M488" s="21" t="s">
        <v>33</v>
      </c>
      <c r="N488" s="21" t="s">
        <v>33</v>
      </c>
      <c r="O488" s="21" t="s">
        <v>34</v>
      </c>
      <c r="P488" s="21" t="s">
        <v>34</v>
      </c>
      <c r="Q488" s="21" t="s">
        <v>34</v>
      </c>
      <c r="R488" s="21" t="s">
        <v>34</v>
      </c>
      <c r="S488" s="21" t="s">
        <v>39</v>
      </c>
      <c r="T488" s="21" t="s">
        <v>34</v>
      </c>
      <c r="U488" s="21" t="s">
        <v>39</v>
      </c>
      <c r="V488" s="21" t="s">
        <v>39</v>
      </c>
      <c r="W488" s="22" t="s">
        <v>34</v>
      </c>
      <c r="X488" s="22" t="s">
        <v>34</v>
      </c>
      <c r="Y488" s="23" t="s">
        <v>34</v>
      </c>
    </row>
    <row r="489" spans="1:25" s="24" customFormat="1" ht="9.9499999999999993" customHeight="1" x14ac:dyDescent="0.2">
      <c r="A489" s="48" t="str">
        <f t="shared" si="7"/>
        <v>9</v>
      </c>
      <c r="B489" s="18" t="s">
        <v>829</v>
      </c>
      <c r="C489" s="19" t="s">
        <v>31</v>
      </c>
      <c r="D489" s="20" t="s">
        <v>830</v>
      </c>
      <c r="E489" s="21" t="s">
        <v>875</v>
      </c>
      <c r="F489" s="21" t="s">
        <v>33</v>
      </c>
      <c r="G489" s="21" t="s">
        <v>34</v>
      </c>
      <c r="H489" s="21" t="s">
        <v>34</v>
      </c>
      <c r="I489" s="21" t="s">
        <v>33</v>
      </c>
      <c r="J489" s="21" t="s">
        <v>33</v>
      </c>
      <c r="K489" s="21" t="s">
        <v>33</v>
      </c>
      <c r="L489" s="21" t="s">
        <v>34</v>
      </c>
      <c r="M489" s="21" t="s">
        <v>33</v>
      </c>
      <c r="N489" s="21" t="s">
        <v>33</v>
      </c>
      <c r="O489" s="21" t="s">
        <v>34</v>
      </c>
      <c r="P489" s="21" t="s">
        <v>34</v>
      </c>
      <c r="Q489" s="21" t="s">
        <v>34</v>
      </c>
      <c r="R489" s="21" t="s">
        <v>34</v>
      </c>
      <c r="S489" s="21" t="s">
        <v>39</v>
      </c>
      <c r="T489" s="21" t="s">
        <v>34</v>
      </c>
      <c r="U489" s="21" t="s">
        <v>39</v>
      </c>
      <c r="V489" s="21" t="s">
        <v>39</v>
      </c>
      <c r="W489" s="22" t="s">
        <v>34</v>
      </c>
      <c r="X489" s="22" t="s">
        <v>34</v>
      </c>
      <c r="Y489" s="23" t="s">
        <v>34</v>
      </c>
    </row>
    <row r="490" spans="1:25" ht="9.9499999999999993" customHeight="1" x14ac:dyDescent="0.2">
      <c r="A490" s="48" t="str">
        <f t="shared" si="7"/>
        <v>9</v>
      </c>
      <c r="B490" s="50" t="s">
        <v>831</v>
      </c>
      <c r="C490" s="51" t="s">
        <v>24</v>
      </c>
      <c r="D490" s="14" t="s">
        <v>832</v>
      </c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3"/>
    </row>
    <row r="491" spans="1:25" s="24" customFormat="1" ht="9.9499999999999993" customHeight="1" x14ac:dyDescent="0.2">
      <c r="A491" s="48" t="str">
        <f t="shared" si="7"/>
        <v>9</v>
      </c>
      <c r="B491" s="18" t="s">
        <v>833</v>
      </c>
      <c r="C491" s="19" t="s">
        <v>31</v>
      </c>
      <c r="D491" s="20" t="s">
        <v>834</v>
      </c>
      <c r="E491" s="21" t="s">
        <v>892</v>
      </c>
      <c r="F491" s="21" t="s">
        <v>33</v>
      </c>
      <c r="G491" s="21" t="s">
        <v>33</v>
      </c>
      <c r="H491" s="13" t="s">
        <v>34</v>
      </c>
      <c r="I491" s="21" t="s">
        <v>33</v>
      </c>
      <c r="J491" s="21" t="s">
        <v>33</v>
      </c>
      <c r="K491" s="21" t="s">
        <v>33</v>
      </c>
      <c r="L491" s="21" t="s">
        <v>33</v>
      </c>
      <c r="M491" s="21" t="s">
        <v>33</v>
      </c>
      <c r="N491" s="21" t="s">
        <v>33</v>
      </c>
      <c r="O491" s="21" t="s">
        <v>39</v>
      </c>
      <c r="P491" s="21" t="s">
        <v>34</v>
      </c>
      <c r="Q491" s="21" t="s">
        <v>39</v>
      </c>
      <c r="R491" s="21" t="s">
        <v>39</v>
      </c>
      <c r="S491" s="21" t="s">
        <v>39</v>
      </c>
      <c r="T491" s="21" t="s">
        <v>39</v>
      </c>
      <c r="U491" s="21" t="s">
        <v>39</v>
      </c>
      <c r="V491" s="21" t="s">
        <v>39</v>
      </c>
      <c r="W491" s="22" t="s">
        <v>39</v>
      </c>
      <c r="X491" s="22" t="s">
        <v>39</v>
      </c>
      <c r="Y491" s="23" t="s">
        <v>34</v>
      </c>
    </row>
    <row r="492" spans="1:25" s="24" customFormat="1" ht="9.9499999999999993" customHeight="1" x14ac:dyDescent="0.2">
      <c r="A492" s="48" t="str">
        <f t="shared" si="7"/>
        <v>9</v>
      </c>
      <c r="B492" s="18" t="s">
        <v>835</v>
      </c>
      <c r="C492" s="19" t="s">
        <v>31</v>
      </c>
      <c r="D492" s="20" t="s">
        <v>836</v>
      </c>
      <c r="E492" s="21" t="s">
        <v>892</v>
      </c>
      <c r="F492" s="21" t="s">
        <v>33</v>
      </c>
      <c r="G492" s="21" t="s">
        <v>33</v>
      </c>
      <c r="H492" s="13" t="s">
        <v>34</v>
      </c>
      <c r="I492" s="21" t="s">
        <v>33</v>
      </c>
      <c r="J492" s="21" t="s">
        <v>33</v>
      </c>
      <c r="K492" s="21" t="s">
        <v>33</v>
      </c>
      <c r="L492" s="21" t="s">
        <v>33</v>
      </c>
      <c r="M492" s="21" t="s">
        <v>33</v>
      </c>
      <c r="N492" s="21" t="s">
        <v>33</v>
      </c>
      <c r="O492" s="21" t="s">
        <v>39</v>
      </c>
      <c r="P492" s="21" t="s">
        <v>34</v>
      </c>
      <c r="Q492" s="21" t="s">
        <v>39</v>
      </c>
      <c r="R492" s="21" t="s">
        <v>39</v>
      </c>
      <c r="S492" s="21" t="s">
        <v>39</v>
      </c>
      <c r="T492" s="21" t="s">
        <v>39</v>
      </c>
      <c r="U492" s="21" t="s">
        <v>39</v>
      </c>
      <c r="V492" s="21" t="s">
        <v>39</v>
      </c>
      <c r="W492" s="22" t="s">
        <v>39</v>
      </c>
      <c r="X492" s="22" t="s">
        <v>39</v>
      </c>
      <c r="Y492" s="23" t="s">
        <v>34</v>
      </c>
    </row>
    <row r="493" spans="1:25" ht="9.9499999999999993" customHeight="1" x14ac:dyDescent="0.2">
      <c r="A493" s="48" t="str">
        <f t="shared" si="7"/>
        <v>9</v>
      </c>
      <c r="B493" s="50" t="s">
        <v>837</v>
      </c>
      <c r="C493" s="51" t="s">
        <v>24</v>
      </c>
      <c r="D493" s="14" t="s">
        <v>838</v>
      </c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3"/>
    </row>
    <row r="494" spans="1:25" s="24" customFormat="1" ht="9.9499999999999993" customHeight="1" x14ac:dyDescent="0.2">
      <c r="A494" s="48" t="str">
        <f t="shared" si="7"/>
        <v>9</v>
      </c>
      <c r="B494" s="18" t="s">
        <v>839</v>
      </c>
      <c r="C494" s="19" t="s">
        <v>31</v>
      </c>
      <c r="D494" s="20" t="s">
        <v>840</v>
      </c>
      <c r="E494" s="21" t="s">
        <v>875</v>
      </c>
      <c r="F494" s="21" t="s">
        <v>33</v>
      </c>
      <c r="G494" s="21" t="s">
        <v>34</v>
      </c>
      <c r="H494" s="21" t="s">
        <v>34</v>
      </c>
      <c r="I494" s="21" t="s">
        <v>33</v>
      </c>
      <c r="J494" s="21" t="s">
        <v>34</v>
      </c>
      <c r="K494" s="21" t="s">
        <v>33</v>
      </c>
      <c r="L494" s="21" t="s">
        <v>34</v>
      </c>
      <c r="M494" s="21" t="s">
        <v>33</v>
      </c>
      <c r="N494" s="21" t="s">
        <v>33</v>
      </c>
      <c r="O494" s="21" t="s">
        <v>34</v>
      </c>
      <c r="P494" s="21" t="s">
        <v>34</v>
      </c>
      <c r="Q494" s="21" t="s">
        <v>34</v>
      </c>
      <c r="R494" s="21" t="s">
        <v>34</v>
      </c>
      <c r="S494" s="21" t="s">
        <v>34</v>
      </c>
      <c r="T494" s="21" t="s">
        <v>39</v>
      </c>
      <c r="U494" s="21" t="s">
        <v>39</v>
      </c>
      <c r="V494" s="21" t="s">
        <v>39</v>
      </c>
      <c r="W494" s="22" t="s">
        <v>34</v>
      </c>
      <c r="X494" s="22" t="s">
        <v>34</v>
      </c>
      <c r="Y494" s="23" t="s">
        <v>34</v>
      </c>
    </row>
    <row r="495" spans="1:25" s="24" customFormat="1" ht="9.9499999999999993" customHeight="1" x14ac:dyDescent="0.2">
      <c r="A495" s="48" t="str">
        <f t="shared" si="7"/>
        <v>9</v>
      </c>
      <c r="B495" s="18" t="s">
        <v>841</v>
      </c>
      <c r="C495" s="19" t="s">
        <v>31</v>
      </c>
      <c r="D495" s="20" t="s">
        <v>842</v>
      </c>
      <c r="E495" s="21" t="s">
        <v>892</v>
      </c>
      <c r="F495" s="21" t="s">
        <v>33</v>
      </c>
      <c r="G495" s="21" t="s">
        <v>34</v>
      </c>
      <c r="H495" s="21" t="s">
        <v>34</v>
      </c>
      <c r="I495" s="21" t="s">
        <v>33</v>
      </c>
      <c r="J495" s="21" t="s">
        <v>34</v>
      </c>
      <c r="K495" s="21" t="s">
        <v>33</v>
      </c>
      <c r="L495" s="21" t="s">
        <v>34</v>
      </c>
      <c r="M495" s="21" t="s">
        <v>33</v>
      </c>
      <c r="N495" s="21" t="s">
        <v>33</v>
      </c>
      <c r="O495" s="21" t="s">
        <v>34</v>
      </c>
      <c r="P495" s="21" t="s">
        <v>34</v>
      </c>
      <c r="Q495" s="21" t="s">
        <v>34</v>
      </c>
      <c r="R495" s="21" t="s">
        <v>34</v>
      </c>
      <c r="S495" s="21" t="s">
        <v>34</v>
      </c>
      <c r="T495" s="21" t="s">
        <v>39</v>
      </c>
      <c r="U495" s="21" t="s">
        <v>39</v>
      </c>
      <c r="V495" s="21" t="s">
        <v>39</v>
      </c>
      <c r="W495" s="22" t="s">
        <v>34</v>
      </c>
      <c r="X495" s="22" t="s">
        <v>34</v>
      </c>
      <c r="Y495" s="23" t="s">
        <v>34</v>
      </c>
    </row>
    <row r="496" spans="1:25" s="24" customFormat="1" ht="9.9499999999999993" customHeight="1" x14ac:dyDescent="0.2">
      <c r="A496" s="48" t="str">
        <f t="shared" si="7"/>
        <v>9</v>
      </c>
      <c r="B496" s="18" t="s">
        <v>843</v>
      </c>
      <c r="C496" s="19" t="s">
        <v>31</v>
      </c>
      <c r="D496" s="20" t="s">
        <v>844</v>
      </c>
      <c r="E496" s="21" t="s">
        <v>510</v>
      </c>
      <c r="F496" s="21" t="s">
        <v>33</v>
      </c>
      <c r="G496" s="21" t="s">
        <v>34</v>
      </c>
      <c r="H496" s="21" t="s">
        <v>34</v>
      </c>
      <c r="I496" s="21" t="s">
        <v>33</v>
      </c>
      <c r="J496" s="21" t="s">
        <v>34</v>
      </c>
      <c r="K496" s="21" t="s">
        <v>34</v>
      </c>
      <c r="L496" s="21" t="s">
        <v>34</v>
      </c>
      <c r="M496" s="21" t="s">
        <v>33</v>
      </c>
      <c r="N496" s="21" t="s">
        <v>34</v>
      </c>
      <c r="O496" s="21" t="s">
        <v>34</v>
      </c>
      <c r="P496" s="21" t="s">
        <v>34</v>
      </c>
      <c r="Q496" s="21" t="s">
        <v>34</v>
      </c>
      <c r="R496" s="21" t="s">
        <v>34</v>
      </c>
      <c r="S496" s="21" t="s">
        <v>34</v>
      </c>
      <c r="T496" s="21" t="s">
        <v>34</v>
      </c>
      <c r="U496" s="21" t="s">
        <v>39</v>
      </c>
      <c r="V496" s="21" t="s">
        <v>39</v>
      </c>
      <c r="W496" s="22" t="s">
        <v>34</v>
      </c>
      <c r="X496" s="22" t="s">
        <v>34</v>
      </c>
      <c r="Y496" s="23" t="s">
        <v>34</v>
      </c>
    </row>
    <row r="497" spans="1:25" ht="9.9499999999999993" customHeight="1" x14ac:dyDescent="0.2">
      <c r="A497" s="48" t="str">
        <f t="shared" si="7"/>
        <v>9</v>
      </c>
      <c r="B497" s="50" t="s">
        <v>845</v>
      </c>
      <c r="C497" s="51" t="s">
        <v>24</v>
      </c>
      <c r="D497" s="14" t="s">
        <v>846</v>
      </c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3"/>
    </row>
    <row r="498" spans="1:25" s="24" customFormat="1" ht="20.100000000000001" customHeight="1" x14ac:dyDescent="0.2">
      <c r="A498" s="48" t="str">
        <f t="shared" si="7"/>
        <v>9</v>
      </c>
      <c r="B498" s="18" t="s">
        <v>847</v>
      </c>
      <c r="C498" s="19" t="s">
        <v>31</v>
      </c>
      <c r="D498" s="20" t="s">
        <v>848</v>
      </c>
      <c r="E498" s="21" t="s">
        <v>892</v>
      </c>
      <c r="F498" s="21" t="s">
        <v>33</v>
      </c>
      <c r="G498" s="21" t="s">
        <v>33</v>
      </c>
      <c r="H498" s="13" t="s">
        <v>34</v>
      </c>
      <c r="I498" s="21" t="s">
        <v>33</v>
      </c>
      <c r="J498" s="21" t="s">
        <v>33</v>
      </c>
      <c r="K498" s="21" t="s">
        <v>33</v>
      </c>
      <c r="L498" s="21" t="s">
        <v>33</v>
      </c>
      <c r="M498" s="21" t="s">
        <v>33</v>
      </c>
      <c r="N498" s="21" t="s">
        <v>33</v>
      </c>
      <c r="O498" s="21" t="s">
        <v>39</v>
      </c>
      <c r="P498" s="21" t="s">
        <v>34</v>
      </c>
      <c r="Q498" s="21" t="s">
        <v>39</v>
      </c>
      <c r="R498" s="21" t="s">
        <v>39</v>
      </c>
      <c r="S498" s="21" t="s">
        <v>39</v>
      </c>
      <c r="T498" s="21" t="s">
        <v>39</v>
      </c>
      <c r="U498" s="21" t="s">
        <v>39</v>
      </c>
      <c r="V498" s="21" t="s">
        <v>39</v>
      </c>
      <c r="W498" s="22" t="s">
        <v>39</v>
      </c>
      <c r="X498" s="22" t="s">
        <v>39</v>
      </c>
      <c r="Y498" s="23" t="s">
        <v>34</v>
      </c>
    </row>
    <row r="499" spans="1:25" s="24" customFormat="1" ht="9.9499999999999993" customHeight="1" x14ac:dyDescent="0.2">
      <c r="A499" s="48" t="str">
        <f t="shared" si="7"/>
        <v>9</v>
      </c>
      <c r="B499" s="18" t="s">
        <v>849</v>
      </c>
      <c r="C499" s="19" t="s">
        <v>31</v>
      </c>
      <c r="D499" s="20" t="s">
        <v>850</v>
      </c>
      <c r="E499" s="21" t="s">
        <v>892</v>
      </c>
      <c r="F499" s="21" t="s">
        <v>33</v>
      </c>
      <c r="G499" s="21" t="s">
        <v>33</v>
      </c>
      <c r="H499" s="13" t="s">
        <v>34</v>
      </c>
      <c r="I499" s="21" t="s">
        <v>33</v>
      </c>
      <c r="J499" s="21" t="s">
        <v>33</v>
      </c>
      <c r="K499" s="21" t="s">
        <v>33</v>
      </c>
      <c r="L499" s="21" t="s">
        <v>33</v>
      </c>
      <c r="M499" s="21" t="s">
        <v>33</v>
      </c>
      <c r="N499" s="21" t="s">
        <v>33</v>
      </c>
      <c r="O499" s="21" t="s">
        <v>39</v>
      </c>
      <c r="P499" s="21" t="s">
        <v>34</v>
      </c>
      <c r="Q499" s="21" t="s">
        <v>39</v>
      </c>
      <c r="R499" s="21" t="s">
        <v>39</v>
      </c>
      <c r="S499" s="21" t="s">
        <v>39</v>
      </c>
      <c r="T499" s="21" t="s">
        <v>39</v>
      </c>
      <c r="U499" s="21" t="s">
        <v>39</v>
      </c>
      <c r="V499" s="21" t="s">
        <v>39</v>
      </c>
      <c r="W499" s="22" t="s">
        <v>39</v>
      </c>
      <c r="X499" s="22" t="s">
        <v>39</v>
      </c>
      <c r="Y499" s="23" t="s">
        <v>34</v>
      </c>
    </row>
    <row r="500" spans="1:25" s="24" customFormat="1" ht="9.9499999999999993" customHeight="1" x14ac:dyDescent="0.2">
      <c r="A500" s="48" t="str">
        <f t="shared" si="7"/>
        <v>9</v>
      </c>
      <c r="B500" s="18" t="s">
        <v>851</v>
      </c>
      <c r="C500" s="19" t="s">
        <v>31</v>
      </c>
      <c r="D500" s="20" t="s">
        <v>852</v>
      </c>
      <c r="E500" s="21" t="s">
        <v>892</v>
      </c>
      <c r="F500" s="21" t="s">
        <v>33</v>
      </c>
      <c r="G500" s="21" t="s">
        <v>33</v>
      </c>
      <c r="H500" s="13" t="s">
        <v>34</v>
      </c>
      <c r="I500" s="21" t="s">
        <v>33</v>
      </c>
      <c r="J500" s="21" t="s">
        <v>33</v>
      </c>
      <c r="K500" s="21" t="s">
        <v>33</v>
      </c>
      <c r="L500" s="21" t="s">
        <v>33</v>
      </c>
      <c r="M500" s="21" t="s">
        <v>33</v>
      </c>
      <c r="N500" s="21" t="s">
        <v>33</v>
      </c>
      <c r="O500" s="21" t="s">
        <v>39</v>
      </c>
      <c r="P500" s="21" t="s">
        <v>34</v>
      </c>
      <c r="Q500" s="21" t="s">
        <v>39</v>
      </c>
      <c r="R500" s="21" t="s">
        <v>39</v>
      </c>
      <c r="S500" s="21" t="s">
        <v>39</v>
      </c>
      <c r="T500" s="21" t="s">
        <v>39</v>
      </c>
      <c r="U500" s="21" t="s">
        <v>39</v>
      </c>
      <c r="V500" s="21" t="s">
        <v>39</v>
      </c>
      <c r="W500" s="22" t="s">
        <v>39</v>
      </c>
      <c r="X500" s="22" t="s">
        <v>39</v>
      </c>
      <c r="Y500" s="23" t="s">
        <v>34</v>
      </c>
    </row>
    <row r="501" spans="1:25" s="24" customFormat="1" ht="9.9499999999999993" customHeight="1" x14ac:dyDescent="0.2">
      <c r="A501" s="48" t="str">
        <f t="shared" si="7"/>
        <v>9</v>
      </c>
      <c r="B501" s="18" t="s">
        <v>853</v>
      </c>
      <c r="C501" s="19" t="s">
        <v>31</v>
      </c>
      <c r="D501" s="20" t="s">
        <v>854</v>
      </c>
      <c r="E501" s="21" t="s">
        <v>892</v>
      </c>
      <c r="F501" s="21" t="s">
        <v>33</v>
      </c>
      <c r="G501" s="21" t="s">
        <v>33</v>
      </c>
      <c r="H501" s="13" t="s">
        <v>34</v>
      </c>
      <c r="I501" s="21" t="s">
        <v>33</v>
      </c>
      <c r="J501" s="21" t="s">
        <v>33</v>
      </c>
      <c r="K501" s="21" t="s">
        <v>33</v>
      </c>
      <c r="L501" s="21" t="s">
        <v>33</v>
      </c>
      <c r="M501" s="21" t="s">
        <v>33</v>
      </c>
      <c r="N501" s="21" t="s">
        <v>33</v>
      </c>
      <c r="O501" s="21" t="s">
        <v>39</v>
      </c>
      <c r="P501" s="21" t="s">
        <v>34</v>
      </c>
      <c r="Q501" s="21" t="s">
        <v>39</v>
      </c>
      <c r="R501" s="21" t="s">
        <v>39</v>
      </c>
      <c r="S501" s="21" t="s">
        <v>39</v>
      </c>
      <c r="T501" s="21" t="s">
        <v>39</v>
      </c>
      <c r="U501" s="21" t="s">
        <v>39</v>
      </c>
      <c r="V501" s="21" t="s">
        <v>39</v>
      </c>
      <c r="W501" s="22" t="s">
        <v>39</v>
      </c>
      <c r="X501" s="22" t="s">
        <v>39</v>
      </c>
      <c r="Y501" s="23" t="s">
        <v>34</v>
      </c>
    </row>
    <row r="502" spans="1:25" ht="9.9499999999999993" customHeight="1" x14ac:dyDescent="0.2">
      <c r="A502" s="48" t="str">
        <f t="shared" si="7"/>
        <v>9</v>
      </c>
      <c r="B502" s="18" t="s">
        <v>855</v>
      </c>
      <c r="C502" s="19" t="s">
        <v>31</v>
      </c>
      <c r="D502" s="26" t="s">
        <v>856</v>
      </c>
      <c r="E502" s="21" t="s">
        <v>892</v>
      </c>
      <c r="F502" s="21" t="s">
        <v>33</v>
      </c>
      <c r="G502" s="21" t="s">
        <v>33</v>
      </c>
      <c r="H502" s="13" t="s">
        <v>34</v>
      </c>
      <c r="I502" s="21" t="s">
        <v>33</v>
      </c>
      <c r="J502" s="21" t="s">
        <v>33</v>
      </c>
      <c r="K502" s="21" t="s">
        <v>33</v>
      </c>
      <c r="L502" s="21" t="s">
        <v>33</v>
      </c>
      <c r="M502" s="21" t="s">
        <v>33</v>
      </c>
      <c r="N502" s="21" t="s">
        <v>33</v>
      </c>
      <c r="O502" s="21" t="s">
        <v>39</v>
      </c>
      <c r="P502" s="21" t="s">
        <v>34</v>
      </c>
      <c r="Q502" s="21" t="s">
        <v>39</v>
      </c>
      <c r="R502" s="21" t="s">
        <v>39</v>
      </c>
      <c r="S502" s="21" t="s">
        <v>39</v>
      </c>
      <c r="T502" s="21" t="s">
        <v>39</v>
      </c>
      <c r="U502" s="21" t="s">
        <v>39</v>
      </c>
      <c r="V502" s="21" t="s">
        <v>39</v>
      </c>
      <c r="W502" s="22" t="s">
        <v>39</v>
      </c>
      <c r="X502" s="22" t="s">
        <v>39</v>
      </c>
      <c r="Y502" s="23" t="s">
        <v>34</v>
      </c>
    </row>
    <row r="503" spans="1:25" ht="9.9499999999999993" customHeight="1" x14ac:dyDescent="0.2">
      <c r="A503" s="48" t="str">
        <f t="shared" si="7"/>
        <v>9</v>
      </c>
      <c r="B503" s="50" t="s">
        <v>857</v>
      </c>
      <c r="C503" s="51" t="s">
        <v>24</v>
      </c>
      <c r="D503" s="14" t="s">
        <v>858</v>
      </c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3"/>
    </row>
    <row r="504" spans="1:25" ht="10.5" customHeight="1" thickBot="1" x14ac:dyDescent="0.25">
      <c r="A504" s="52" t="str">
        <f t="shared" si="7"/>
        <v>9</v>
      </c>
      <c r="B504" s="53" t="s">
        <v>859</v>
      </c>
      <c r="C504" s="54" t="s">
        <v>31</v>
      </c>
      <c r="D504" s="27" t="s">
        <v>858</v>
      </c>
      <c r="E504" s="28" t="s">
        <v>510</v>
      </c>
      <c r="F504" s="29" t="s">
        <v>33</v>
      </c>
      <c r="G504" s="29" t="s">
        <v>34</v>
      </c>
      <c r="H504" s="29" t="s">
        <v>34</v>
      </c>
      <c r="I504" s="29" t="s">
        <v>33</v>
      </c>
      <c r="J504" s="29" t="s">
        <v>34</v>
      </c>
      <c r="K504" s="29" t="s">
        <v>34</v>
      </c>
      <c r="L504" s="29" t="s">
        <v>34</v>
      </c>
      <c r="M504" s="29" t="s">
        <v>33</v>
      </c>
      <c r="N504" s="29" t="s">
        <v>34</v>
      </c>
      <c r="O504" s="29" t="s">
        <v>34</v>
      </c>
      <c r="P504" s="29" t="s">
        <v>34</v>
      </c>
      <c r="Q504" s="29" t="s">
        <v>34</v>
      </c>
      <c r="R504" s="29" t="s">
        <v>34</v>
      </c>
      <c r="S504" s="29" t="s">
        <v>34</v>
      </c>
      <c r="T504" s="29" t="s">
        <v>34</v>
      </c>
      <c r="U504" s="29" t="s">
        <v>39</v>
      </c>
      <c r="V504" s="29" t="s">
        <v>39</v>
      </c>
      <c r="W504" s="30" t="s">
        <v>34</v>
      </c>
      <c r="X504" s="30" t="s">
        <v>34</v>
      </c>
      <c r="Y504" s="59" t="s">
        <v>34</v>
      </c>
    </row>
    <row r="505" spans="1:25" x14ac:dyDescent="0.2">
      <c r="B505" s="31"/>
      <c r="C505" s="32"/>
      <c r="D505" s="31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</row>
    <row r="506" spans="1:25" x14ac:dyDescent="0.2">
      <c r="B506" s="34" t="s">
        <v>860</v>
      </c>
      <c r="C506" s="32"/>
      <c r="D506" s="31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</row>
    <row r="507" spans="1:25" x14ac:dyDescent="0.2">
      <c r="B507" s="32" t="s">
        <v>34</v>
      </c>
      <c r="C507" s="32" t="s">
        <v>861</v>
      </c>
      <c r="D507" s="32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</row>
    <row r="508" spans="1:25" x14ac:dyDescent="0.2">
      <c r="B508" s="32" t="s">
        <v>33</v>
      </c>
      <c r="C508" s="32" t="s">
        <v>862</v>
      </c>
      <c r="D508" s="32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</row>
    <row r="509" spans="1:25" x14ac:dyDescent="0.2">
      <c r="B509" s="32" t="s">
        <v>39</v>
      </c>
      <c r="C509" s="32" t="s">
        <v>863</v>
      </c>
      <c r="D509" s="32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</row>
    <row r="510" spans="1:25" x14ac:dyDescent="0.2">
      <c r="A510" s="16"/>
      <c r="B510" s="7"/>
      <c r="C510" s="35"/>
      <c r="D510" s="35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</row>
    <row r="511" spans="1:25" x14ac:dyDescent="0.2">
      <c r="B511" s="56"/>
      <c r="C511" s="31" t="s">
        <v>894</v>
      </c>
      <c r="D511" s="31"/>
    </row>
    <row r="512" spans="1:25" x14ac:dyDescent="0.2">
      <c r="B512" s="57"/>
      <c r="C512" s="31" t="s">
        <v>893</v>
      </c>
    </row>
    <row r="513" x14ac:dyDescent="0.2"/>
    <row r="514" x14ac:dyDescent="0.2"/>
    <row r="515" x14ac:dyDescent="0.2"/>
  </sheetData>
  <autoFilter ref="A8:Y504"/>
  <conditionalFormatting sqref="Z1:Z24 Z228:Z229 D228:E229 Q271:W271 D512:W1048576 D268:W270 D271:O271 D1:W24 D230:Z267 E507:W511 D272:W506 D25:Z227 X268:Z1048576">
    <cfRule type="containsText" dxfId="12" priority="17" operator="containsText" text="FALSE">
      <formula>NOT(ISERROR(SEARCH("FALSE",D1)))</formula>
    </cfRule>
  </conditionalFormatting>
  <conditionalFormatting sqref="Y1:Y19 Y21:Y24">
    <cfRule type="containsText" dxfId="11" priority="15" operator="containsText" text="FALSE">
      <formula>NOT(ISERROR(SEARCH("FALSE",Y1)))</formula>
    </cfRule>
  </conditionalFormatting>
  <conditionalFormatting sqref="X1:X24">
    <cfRule type="containsText" dxfId="10" priority="14" operator="containsText" text="FALSE">
      <formula>NOT(ISERROR(SEARCH("FALSE",X1)))</formula>
    </cfRule>
  </conditionalFormatting>
  <conditionalFormatting sqref="F228:Y228">
    <cfRule type="containsText" dxfId="9" priority="12" operator="containsText" text="FALSE">
      <formula>NOT(ISERROR(SEARCH("FALSE",F228)))</formula>
    </cfRule>
  </conditionalFormatting>
  <conditionalFormatting sqref="F229:Y229">
    <cfRule type="containsText" dxfId="8" priority="11" operator="containsText" text="FALSE">
      <formula>NOT(ISERROR(SEARCH("FALSE",F229)))</formula>
    </cfRule>
  </conditionalFormatting>
  <conditionalFormatting sqref="P271">
    <cfRule type="containsText" dxfId="7" priority="8" operator="containsText" text="FALSE">
      <formula>NOT(ISERROR(SEARCH("FALSE",P271)))</formula>
    </cfRule>
  </conditionalFormatting>
  <conditionalFormatting sqref="D511">
    <cfRule type="containsText" dxfId="6" priority="7" operator="containsText" text="FALSE">
      <formula>NOT(ISERROR(SEARCH("FALSE",D511)))</formula>
    </cfRule>
  </conditionalFormatting>
  <conditionalFormatting sqref="B511">
    <cfRule type="containsText" dxfId="5" priority="6" operator="containsText" text="FALSE">
      <formula>NOT(ISERROR(SEARCH("FALSE",B511)))</formula>
    </cfRule>
  </conditionalFormatting>
  <conditionalFormatting sqref="C511">
    <cfRule type="containsText" dxfId="4" priority="5" operator="containsText" text="FALSE">
      <formula>NOT(ISERROR(SEARCH("FALSE",C511)))</formula>
    </cfRule>
  </conditionalFormatting>
  <conditionalFormatting sqref="C512">
    <cfRule type="containsText" dxfId="3" priority="4" operator="containsText" text="FALSE">
      <formula>NOT(ISERROR(SEARCH("FALSE",C512)))</formula>
    </cfRule>
  </conditionalFormatting>
  <conditionalFormatting sqref="AD265:BB265 BF265:CD265 CH265:DF265 DJ265:EH265 EL265:FJ265 FN265:GL265 GP265:HN265 HR265:IP265 IT265:JR265 JV265:KT265 KX265:LV265 LZ265:MX265 NB265:NZ265 OD265:PB265 PF265:QD265 QH265:RF265 RJ265:SH265 SL265:TJ265 TN265:UL265 UP265:VN265 VR265:WP265 WT265:XR265 XV265:YT265 YX265:ZV265 ZZ265:AAX265 ABB265:ABZ265 ACD265:ADB265 ADF265:AED265 AEH265:AFF265 AFJ265:AGH265 AGL265:AHJ265 AHN265:AIL265 AIP265:AJN265 AJR265:AKP265 AKT265:ALR265 ALV265:AMT265 AMX265:ANV265 ANZ265:AOX265 APB265:APZ265 AQD265:ARB265 ARF265:ASD265 ASH265:ATF265 ATJ265:AUH265 AUL265:AVJ265 AVN265:AWL265 AWP265:AXN265 AXR265:AYP265 AYT265:AZR265 AZV265:BAT265 BAX265:BBV265 BBZ265:BCX265 BDB265:BDZ265 BED265:BFB265 BFF265:BGD265 BGH265:BHF265 BHJ265:BIH265 BIL265:BJJ265 BJN265:BKL265 BKP265:BLN265 BLR265:BMP265 BMT265:BNR265 BNV265:BOT265 BOX265:BPV265 BPZ265:BQX265 BRB265:BRZ265 BSD265:BTB265 BTF265:BUD265 BUH265:BVF265 BVJ265:BWH265 BWL265:BXJ265 BXN265:BYL265 BYP265:BZN265 BZR265:CAP265 CAT265:CBR265 CBV265:CCT265 CCX265:CDV265 CDZ265:CEX265 CFB265:CFZ265 CGD265:CHB265 CHF265:CID265 CIH265:CJF265 CJJ265:CKH265 CKL265:CLJ265 CLN265:CML265 CMP265:CNN265 CNR265:COP265 COT265:CPR265 CPV265:CQT265 CQX265:CRV265 CRZ265:CSX265 CTB265:CTZ265 CUD265:CVB265 CVF265:CWD265 CWH265:CXF265 CXJ265:CYH265 CYL265:CZJ265 CZN265:DAL265 DAP265:DBN265 DBR265:DCP265 DCT265:DDR265 DDV265:DET265 DEX265:DFV265 DFZ265:DGX265 DHB265:DHZ265 DID265:DJB265 DJF265:DKD265 DKH265:DLF265 DLJ265:DMH265 DML265:DNJ265 DNN265:DOL265 DOP265:DPN265 DPR265:DQP265 DQT265:DRR265 DRV265:DST265 DSX265:DTV265 DTZ265:DUX265 DVB265:DVZ265 DWD265:DXB265 DXF265:DYD265 DYH265:DZF265 DZJ265:EAH265 EAL265:EBJ265 EBN265:ECL265 ECP265:EDN265 EDR265:EEP265 EET265:EFR265 EFV265:EGT265 EGX265:EHV265 EHZ265:EIX265 EJB265:EJZ265 EKD265:ELB265 ELF265:EMD265 EMH265:ENF265 ENJ265:EOH265 EOL265:EPJ265 EPN265:EQL265 EQP265:ERN265 ERR265:ESP265 EST265:ETR265 ETV265:EUT265 EUX265:EVV265 EVZ265:EWX265 EXB265:EXZ265 EYD265:EZB265 EZF265:FAD265 FAH265:FBF265 FBJ265:FCH265 FCL265:FDJ265 FDN265:FEL265 FEP265:FFN265 FFR265:FGP265 FGT265:FHR265 FHV265:FIT265 FIX265:FJV265 FJZ265:FKX265 FLB265:FLZ265 FMD265:FNB265 FNF265:FOD265 FOH265:FPF265 FPJ265:FQH265 FQL265:FRJ265 FRN265:FSL265 FSP265:FTN265 FTR265:FUP265 FUT265:FVR265 FVV265:FWT265 FWX265:FXV265 FXZ265:FYX265 FZB265:FZZ265 GAD265:GBB265 GBF265:GCD265 GCH265:GDF265 GDJ265:GEH265 GEL265:GFJ265 GFN265:GGL265 GGP265:GHN265 GHR265:GIP265 GIT265:GJR265 GJV265:GKT265 GKX265:GLV265 GLZ265:GMX265 GNB265:GNZ265 GOD265:GPB265 GPF265:GQD265 GQH265:GRF265 GRJ265:GSH265 GSL265:GTJ265 GTN265:GUL265 GUP265:GVN265 GVR265:GWP265 GWT265:GXR265 GXV265:GYT265 GYX265:GZV265 GZZ265:HAX265 HBB265:HBZ265 HCD265:HDB265 HDF265:HED265 HEH265:HFF265 HFJ265:HGH265 HGL265:HHJ265 HHN265:HIL265 HIP265:HJN265 HJR265:HKP265 HKT265:HLR265 HLV265:HMT265 HMX265:HNV265 HNZ265:HOX265 HPB265:HPZ265 HQD265:HRB265 HRF265:HSD265 HSH265:HTF265 HTJ265:HUH265 HUL265:HVJ265 HVN265:HWL265 HWP265:HXN265 HXR265:HYP265 HYT265:HZR265 HZV265:IAT265 IAX265:IBV265 IBZ265:ICX265 IDB265:IDZ265 IED265:IFB265 IFF265:IGD265 IGH265:IHF265 IHJ265:IIH265 IIL265:IJJ265 IJN265:IKL265 IKP265:ILN265 ILR265:IMP265 IMT265:INR265 INV265:IOT265 IOX265:IPV265 IPZ265:IQX265 IRB265:IRZ265 ISD265:ITB265 ITF265:IUD265 IUH265:IVF265 IVJ265:IWH265 IWL265:IXJ265 IXN265:IYL265 IYP265:IZN265 IZR265:JAP265 JAT265:JBR265 JBV265:JCT265 JCX265:JDV265 JDZ265:JEX265 JFB265:JFZ265 JGD265:JHB265 JHF265:JID265 JIH265:JJF265 JJJ265:JKH265 JKL265:JLJ265 JLN265:JML265 JMP265:JNN265 JNR265:JOP265 JOT265:JPR265 JPV265:JQT265 JQX265:JRV265 JRZ265:JSX265 JTB265:JTZ265 JUD265:JVB265 JVF265:JWD265 JWH265:JXF265 JXJ265:JYH265 JYL265:JZJ265 JZN265:KAL265 KAP265:KBN265 KBR265:KCP265 KCT265:KDR265 KDV265:KET265 KEX265:KFV265 KFZ265:KGX265 KHB265:KHZ265 KID265:KJB265 KJF265:KKD265 KKH265:KLF265 KLJ265:KMH265 KML265:KNJ265 KNN265:KOL265 KOP265:KPN265 KPR265:KQP265 KQT265:KRR265 KRV265:KST265 KSX265:KTV265 KTZ265:KUX265 KVB265:KVZ265 KWD265:KXB265 KXF265:KYD265 KYH265:KZF265 KZJ265:LAH265 LAL265:LBJ265 LBN265:LCL265 LCP265:LDN265 LDR265:LEP265 LET265:LFR265 LFV265:LGT265 LGX265:LHV265 LHZ265:LIX265 LJB265:LJZ265 LKD265:LLB265 LLF265:LMD265 LMH265:LNF265 LNJ265:LOH265 LOL265:LPJ265 LPN265:LQL265 LQP265:LRN265 LRR265:LSP265 LST265:LTR265 LTV265:LUT265 LUX265:LVV265 LVZ265:LWX265 LXB265:LXZ265 LYD265:LZB265 LZF265:MAD265 MAH265:MBF265 MBJ265:MCH265 MCL265:MDJ265 MDN265:MEL265 MEP265:MFN265 MFR265:MGP265 MGT265:MHR265 MHV265:MIT265 MIX265:MJV265 MJZ265:MKX265 MLB265:MLZ265 MMD265:MNB265 MNF265:MOD265 MOH265:MPF265 MPJ265:MQH265 MQL265:MRJ265 MRN265:MSL265 MSP265:MTN265 MTR265:MUP265 MUT265:MVR265 MVV265:MWT265 MWX265:MXV265 MXZ265:MYX265 MZB265:MZZ265 NAD265:NBB265 NBF265:NCD265 NCH265:NDF265 NDJ265:NEH265 NEL265:NFJ265 NFN265:NGL265 NGP265:NHN265 NHR265:NIP265 NIT265:NJR265 NJV265:NKT265 NKX265:NLV265 NLZ265:NMX265 NNB265:NNZ265 NOD265:NPB265 NPF265:NQD265 NQH265:NRF265 NRJ265:NSH265 NSL265:NTJ265 NTN265:NUL265 NUP265:NVN265 NVR265:NWP265 NWT265:NXR265 NXV265:NYT265 NYX265:NZV265 NZZ265:OAX265 OBB265:OBZ265 OCD265:ODB265 ODF265:OED265 OEH265:OFF265 OFJ265:OGH265 OGL265:OHJ265 OHN265:OIL265 OIP265:OJN265 OJR265:OKP265 OKT265:OLR265 OLV265:OMT265 OMX265:ONV265 ONZ265:OOX265 OPB265:OPZ265 OQD265:ORB265 ORF265:OSD265 OSH265:OTF265 OTJ265:OUH265 OUL265:OVJ265 OVN265:OWL265 OWP265:OXN265 OXR265:OYP265 OYT265:OZR265 OZV265:PAT265 PAX265:PBV265 PBZ265:PCX265 PDB265:PDZ265 PED265:PFB265 PFF265:PGD265 PGH265:PHF265 PHJ265:PIH265 PIL265:PJJ265 PJN265:PKL265 PKP265:PLN265 PLR265:PMP265 PMT265:PNR265 PNV265:POT265 POX265:PPV265 PPZ265:PQX265 PRB265:PRZ265 PSD265:PTB265 PTF265:PUD265 PUH265:PVF265 PVJ265:PWH265 PWL265:PXJ265 PXN265:PYL265 PYP265:PZN265 PZR265:QAP265 QAT265:QBR265 QBV265:QCT265 QCX265:QDV265 QDZ265:QEX265 QFB265:QFZ265 QGD265:QHB265 QHF265:QID265 QIH265:QJF265 QJJ265:QKH265 QKL265:QLJ265 QLN265:QML265 QMP265:QNN265 QNR265:QOP265 QOT265:QPR265 QPV265:QQT265 QQX265:QRV265 QRZ265:QSX265 QTB265:QTZ265 QUD265:QVB265 QVF265:QWD265 QWH265:QXF265 QXJ265:QYH265 QYL265:QZJ265 QZN265:RAL265 RAP265:RBN265 RBR265:RCP265 RCT265:RDR265 RDV265:RET265 REX265:RFV265 RFZ265:RGX265 RHB265:RHZ265 RID265:RJB265 RJF265:RKD265 RKH265:RLF265 RLJ265:RMH265 RML265:RNJ265 RNN265:ROL265 ROP265:RPN265 RPR265:RQP265 RQT265:RRR265 RRV265:RST265 RSX265:RTV265 RTZ265:RUX265 RVB265:RVZ265 RWD265:RXB265 RXF265:RYD265 RYH265:RZF265 RZJ265:SAH265 SAL265:SBJ265 SBN265:SCL265 SCP265:SDN265 SDR265:SEP265 SET265:SFR265 SFV265:SGT265 SGX265:SHV265 SHZ265:SIX265 SJB265:SJZ265 SKD265:SLB265 SLF265:SMD265 SMH265:SNF265 SNJ265:SOH265 SOL265:SPJ265 SPN265:SQL265 SQP265:SRN265 SRR265:SSP265 SST265:STR265 STV265:SUT265 SUX265:SVV265 SVZ265:SWX265 SXB265:SXZ265 SYD265:SZB265 SZF265:TAD265 TAH265:TBF265 TBJ265:TCH265 TCL265:TDJ265 TDN265:TEL265 TEP265:TFN265 TFR265:TGP265 TGT265:THR265 THV265:TIT265 TIX265:TJV265 TJZ265:TKX265 TLB265:TLZ265 TMD265:TNB265 TNF265:TOD265 TOH265:TPF265 TPJ265:TQH265 TQL265:TRJ265 TRN265:TSL265 TSP265:TTN265 TTR265:TUP265 TUT265:TVR265 TVV265:TWT265 TWX265:TXV265 TXZ265:TYX265 TZB265:TZZ265 UAD265:UBB265 UBF265:UCD265 UCH265:UDF265 UDJ265:UEH265 UEL265:UFJ265 UFN265:UGL265 UGP265:UHN265 UHR265:UIP265 UIT265:UJR265 UJV265:UKT265 UKX265:ULV265 ULZ265:UMX265 UNB265:UNZ265 UOD265:UPB265 UPF265:UQD265 UQH265:URF265 URJ265:USH265 USL265:UTJ265 UTN265:UUL265 UUP265:UVN265 UVR265:UWP265 UWT265:UXR265 UXV265:UYT265 UYX265:UZV265 UZZ265:VAX265 VBB265:VBZ265 VCD265:VDB265 VDF265:VED265 VEH265:VFF265 VFJ265:VGH265 VGL265:VHJ265 VHN265:VIL265 VIP265:VJN265 VJR265:VKP265 VKT265:VLR265 VLV265:VMT265 VMX265:VNV265 VNZ265:VOX265 VPB265:VPZ265 VQD265:VRB265 VRF265:VSD265 VSH265:VTF265 VTJ265:VUH265 VUL265:VVJ265 VVN265:VWL265 VWP265:VXN265 VXR265:VYP265 VYT265:VZR265 VZV265:WAT265 WAX265:WBV265 WBZ265:WCX265 WDB265:WDZ265 WED265:WFB265 WFF265:WGD265 WGH265:WHF265 WHJ265:WIH265 WIL265:WJJ265 WJN265:WKL265 WKP265:WLN265 WLR265:WMP265 WMT265:WNR265 WNV265:WOT265 WOX265:WPV265 WPZ265:WQX265 WRB265:WRZ265 WSD265:WTB265 WTF265:WUD265 WUH265:WVF265 WVJ265:WWH265 WWL265:WXJ265 WXN265:WYL265 WYP265:WZN265 WZR265:XAP265 XAT265:XBR265 XBV265:XCT265 XCX265:XDV265 XDZ265:XEX265 XFB265:XFD265">
    <cfRule type="containsText" dxfId="2" priority="3" operator="containsText" text="FALSE">
      <formula>NOT(ISERROR(SEARCH("FALSE",AD265)))</formula>
    </cfRule>
  </conditionalFormatting>
  <conditionalFormatting sqref="AD227:BB227 BF227:CD227 CH227:DF227 DJ227:EH227 EL227:FJ227 FN227:GL227 GP227:HN227 HR227:IP227 IT227:JR227 JV227:KT227 KX227:LV227 LZ227:MX227 NB227:NZ227 OD227:PB227 PF227:QD227 QH227:RF227 RJ227:SH227 SL227:TJ227 TN227:UL227 UP227:VN227 VR227:WP227 WT227:XR227 XV227:YT227 YX227:ZV227 ZZ227:AAX227 ABB227:ABZ227 ACD227:ADB227 ADF227:AED227 AEH227:AFF227 AFJ227:AGH227 AGL227:AHJ227 AHN227:AIL227 AIP227:AJN227 AJR227:AKP227 AKT227:ALR227 ALV227:AMT227 AMX227:ANV227 ANZ227:AOX227 APB227:APZ227 AQD227:ARB227 ARF227:ASD227 ASH227:ATF227 ATJ227:AUH227 AUL227:AVJ227 AVN227:AWL227 AWP227:AXN227 AXR227:AYP227 AYT227:AZR227 AZV227:BAT227 BAX227:BBV227 BBZ227:BCX227 BDB227:BDZ227 BED227:BFB227 BFF227:BGD227 BGH227:BHF227 BHJ227:BIH227 BIL227:BJJ227 BJN227:BKL227 BKP227:BLN227 BLR227:BMP227 BMT227:BNR227 BNV227:BOT227 BOX227:BPV227 BPZ227:BQX227 BRB227:BRZ227 BSD227:BTB227 BTF227:BUD227 BUH227:BVF227 BVJ227:BWH227 BWL227:BXJ227 BXN227:BYL227 BYP227:BZN227 BZR227:CAP227 CAT227:CBR227 CBV227:CCT227 CCX227:CDV227 CDZ227:CEX227 CFB227:CFZ227 CGD227:CHB227 CHF227:CID227 CIH227:CJF227 CJJ227:CKH227 CKL227:CLJ227 CLN227:CML227 CMP227:CNN227 CNR227:COP227 COT227:CPR227 CPV227:CQT227 CQX227:CRV227 CRZ227:CSX227 CTB227:CTZ227 CUD227:CVB227 CVF227:CWD227 CWH227:CXF227 CXJ227:CYH227 CYL227:CZJ227 CZN227:DAL227 DAP227:DBN227 DBR227:DCP227 DCT227:DDR227 DDV227:DET227 DEX227:DFV227 DFZ227:DGX227 DHB227:DHZ227 DID227:DJB227 DJF227:DKD227 DKH227:DLF227 DLJ227:DMH227 DML227:DNJ227 DNN227:DOL227 DOP227:DPN227 DPR227:DQP227 DQT227:DRR227 DRV227:DST227 DSX227:DTV227 DTZ227:DUX227 DVB227:DVZ227 DWD227:DXB227 DXF227:DYD227 DYH227:DZF227 DZJ227:EAH227 EAL227:EBJ227 EBN227:ECL227 ECP227:EDN227 EDR227:EEP227 EET227:EFR227 EFV227:EGT227 EGX227:EHV227 EHZ227:EIX227 EJB227:EJZ227 EKD227:ELB227 ELF227:EMD227 EMH227:ENF227 ENJ227:EOH227 EOL227:EPJ227 EPN227:EQL227 EQP227:ERN227 ERR227:ESP227 EST227:ETR227 ETV227:EUT227 EUX227:EVV227 EVZ227:EWX227 EXB227:EXZ227 EYD227:EZB227 EZF227:FAD227 FAH227:FBF227 FBJ227:FCH227 FCL227:FDJ227 FDN227:FEL227 FEP227:FFN227 FFR227:FGP227 FGT227:FHR227 FHV227:FIT227 FIX227:FJV227 FJZ227:FKX227 FLB227:FLZ227 FMD227:FNB227 FNF227:FOD227 FOH227:FPF227 FPJ227:FQH227 FQL227:FRJ227 FRN227:FSL227 FSP227:FTN227 FTR227:FUP227 FUT227:FVR227 FVV227:FWT227 FWX227:FXV227 FXZ227:FYX227 FZB227:FZZ227 GAD227:GBB227 GBF227:GCD227 GCH227:GDF227 GDJ227:GEH227 GEL227:GFJ227 GFN227:GGL227 GGP227:GHN227 GHR227:GIP227 GIT227:GJR227 GJV227:GKT227 GKX227:GLV227 GLZ227:GMX227 GNB227:GNZ227 GOD227:GPB227 GPF227:GQD227 GQH227:GRF227 GRJ227:GSH227 GSL227:GTJ227 GTN227:GUL227 GUP227:GVN227 GVR227:GWP227 GWT227:GXR227 GXV227:GYT227 GYX227:GZV227 GZZ227:HAX227 HBB227:HBZ227 HCD227:HDB227 HDF227:HED227 HEH227:HFF227 HFJ227:HGH227 HGL227:HHJ227 HHN227:HIL227 HIP227:HJN227 HJR227:HKP227 HKT227:HLR227 HLV227:HMT227 HMX227:HNV227 HNZ227:HOX227 HPB227:HPZ227 HQD227:HRB227 HRF227:HSD227 HSH227:HTF227 HTJ227:HUH227 HUL227:HVJ227 HVN227:HWL227 HWP227:HXN227 HXR227:HYP227 HYT227:HZR227 HZV227:IAT227 IAX227:IBV227 IBZ227:ICX227 IDB227:IDZ227 IED227:IFB227 IFF227:IGD227 IGH227:IHF227 IHJ227:IIH227 IIL227:IJJ227 IJN227:IKL227 IKP227:ILN227 ILR227:IMP227 IMT227:INR227 INV227:IOT227 IOX227:IPV227 IPZ227:IQX227 IRB227:IRZ227 ISD227:ITB227 ITF227:IUD227 IUH227:IVF227 IVJ227:IWH227 IWL227:IXJ227 IXN227:IYL227 IYP227:IZN227 IZR227:JAP227 JAT227:JBR227 JBV227:JCT227 JCX227:JDV227 JDZ227:JEX227 JFB227:JFZ227 JGD227:JHB227 JHF227:JID227 JIH227:JJF227 JJJ227:JKH227 JKL227:JLJ227 JLN227:JML227 JMP227:JNN227 JNR227:JOP227 JOT227:JPR227 JPV227:JQT227 JQX227:JRV227 JRZ227:JSX227 JTB227:JTZ227 JUD227:JVB227 JVF227:JWD227 JWH227:JXF227 JXJ227:JYH227 JYL227:JZJ227 JZN227:KAL227 KAP227:KBN227 KBR227:KCP227 KCT227:KDR227 KDV227:KET227 KEX227:KFV227 KFZ227:KGX227 KHB227:KHZ227 KID227:KJB227 KJF227:KKD227 KKH227:KLF227 KLJ227:KMH227 KML227:KNJ227 KNN227:KOL227 KOP227:KPN227 KPR227:KQP227 KQT227:KRR227 KRV227:KST227 KSX227:KTV227 KTZ227:KUX227 KVB227:KVZ227 KWD227:KXB227 KXF227:KYD227 KYH227:KZF227 KZJ227:LAH227 LAL227:LBJ227 LBN227:LCL227 LCP227:LDN227 LDR227:LEP227 LET227:LFR227 LFV227:LGT227 LGX227:LHV227 LHZ227:LIX227 LJB227:LJZ227 LKD227:LLB227 LLF227:LMD227 LMH227:LNF227 LNJ227:LOH227 LOL227:LPJ227 LPN227:LQL227 LQP227:LRN227 LRR227:LSP227 LST227:LTR227 LTV227:LUT227 LUX227:LVV227 LVZ227:LWX227 LXB227:LXZ227 LYD227:LZB227 LZF227:MAD227 MAH227:MBF227 MBJ227:MCH227 MCL227:MDJ227 MDN227:MEL227 MEP227:MFN227 MFR227:MGP227 MGT227:MHR227 MHV227:MIT227 MIX227:MJV227 MJZ227:MKX227 MLB227:MLZ227 MMD227:MNB227 MNF227:MOD227 MOH227:MPF227 MPJ227:MQH227 MQL227:MRJ227 MRN227:MSL227 MSP227:MTN227 MTR227:MUP227 MUT227:MVR227 MVV227:MWT227 MWX227:MXV227 MXZ227:MYX227 MZB227:MZZ227 NAD227:NBB227 NBF227:NCD227 NCH227:NDF227 NDJ227:NEH227 NEL227:NFJ227 NFN227:NGL227 NGP227:NHN227 NHR227:NIP227 NIT227:NJR227 NJV227:NKT227 NKX227:NLV227 NLZ227:NMX227 NNB227:NNZ227 NOD227:NPB227 NPF227:NQD227 NQH227:NRF227 NRJ227:NSH227 NSL227:NTJ227 NTN227:NUL227 NUP227:NVN227 NVR227:NWP227 NWT227:NXR227 NXV227:NYT227 NYX227:NZV227 NZZ227:OAX227 OBB227:OBZ227 OCD227:ODB227 ODF227:OED227 OEH227:OFF227 OFJ227:OGH227 OGL227:OHJ227 OHN227:OIL227 OIP227:OJN227 OJR227:OKP227 OKT227:OLR227 OLV227:OMT227 OMX227:ONV227 ONZ227:OOX227 OPB227:OPZ227 OQD227:ORB227 ORF227:OSD227 OSH227:OTF227 OTJ227:OUH227 OUL227:OVJ227 OVN227:OWL227 OWP227:OXN227 OXR227:OYP227 OYT227:OZR227 OZV227:PAT227 PAX227:PBV227 PBZ227:PCX227 PDB227:PDZ227 PED227:PFB227 PFF227:PGD227 PGH227:PHF227 PHJ227:PIH227 PIL227:PJJ227 PJN227:PKL227 PKP227:PLN227 PLR227:PMP227 PMT227:PNR227 PNV227:POT227 POX227:PPV227 PPZ227:PQX227 PRB227:PRZ227 PSD227:PTB227 PTF227:PUD227 PUH227:PVF227 PVJ227:PWH227 PWL227:PXJ227 PXN227:PYL227 PYP227:PZN227 PZR227:QAP227 QAT227:QBR227 QBV227:QCT227 QCX227:QDV227 QDZ227:QEX227 QFB227:QFZ227 QGD227:QHB227 QHF227:QID227 QIH227:QJF227 QJJ227:QKH227 QKL227:QLJ227 QLN227:QML227 QMP227:QNN227 QNR227:QOP227 QOT227:QPR227 QPV227:QQT227 QQX227:QRV227 QRZ227:QSX227 QTB227:QTZ227 QUD227:QVB227 QVF227:QWD227 QWH227:QXF227 QXJ227:QYH227 QYL227:QZJ227 QZN227:RAL227 RAP227:RBN227 RBR227:RCP227 RCT227:RDR227 RDV227:RET227 REX227:RFV227 RFZ227:RGX227 RHB227:RHZ227 RID227:RJB227 RJF227:RKD227 RKH227:RLF227 RLJ227:RMH227 RML227:RNJ227 RNN227:ROL227 ROP227:RPN227 RPR227:RQP227 RQT227:RRR227 RRV227:RST227 RSX227:RTV227 RTZ227:RUX227 RVB227:RVZ227 RWD227:RXB227 RXF227:RYD227 RYH227:RZF227 RZJ227:SAH227 SAL227:SBJ227 SBN227:SCL227 SCP227:SDN227 SDR227:SEP227 SET227:SFR227 SFV227:SGT227 SGX227:SHV227 SHZ227:SIX227 SJB227:SJZ227 SKD227:SLB227 SLF227:SMD227 SMH227:SNF227 SNJ227:SOH227 SOL227:SPJ227 SPN227:SQL227 SQP227:SRN227 SRR227:SSP227 SST227:STR227 STV227:SUT227 SUX227:SVV227 SVZ227:SWX227 SXB227:SXZ227 SYD227:SZB227 SZF227:TAD227 TAH227:TBF227 TBJ227:TCH227 TCL227:TDJ227 TDN227:TEL227 TEP227:TFN227 TFR227:TGP227 TGT227:THR227 THV227:TIT227 TIX227:TJV227 TJZ227:TKX227 TLB227:TLZ227 TMD227:TNB227 TNF227:TOD227 TOH227:TPF227 TPJ227:TQH227 TQL227:TRJ227 TRN227:TSL227 TSP227:TTN227 TTR227:TUP227 TUT227:TVR227 TVV227:TWT227 TWX227:TXV227 TXZ227:TYX227 TZB227:TZZ227 UAD227:UBB227 UBF227:UCD227 UCH227:UDF227 UDJ227:UEH227 UEL227:UFJ227 UFN227:UGL227 UGP227:UHN227 UHR227:UIP227 UIT227:UJR227 UJV227:UKT227 UKX227:ULV227 ULZ227:UMX227 UNB227:UNZ227 UOD227:UPB227 UPF227:UQD227 UQH227:URF227 URJ227:USH227 USL227:UTJ227 UTN227:UUL227 UUP227:UVN227 UVR227:UWP227 UWT227:UXR227 UXV227:UYT227 UYX227:UZV227 UZZ227:VAX227 VBB227:VBZ227 VCD227:VDB227 VDF227:VED227 VEH227:VFF227 VFJ227:VGH227 VGL227:VHJ227 VHN227:VIL227 VIP227:VJN227 VJR227:VKP227 VKT227:VLR227 VLV227:VMT227 VMX227:VNV227 VNZ227:VOX227 VPB227:VPZ227 VQD227:VRB227 VRF227:VSD227 VSH227:VTF227 VTJ227:VUH227 VUL227:VVJ227 VVN227:VWL227 VWP227:VXN227 VXR227:VYP227 VYT227:VZR227 VZV227:WAT227 WAX227:WBV227 WBZ227:WCX227 WDB227:WDZ227 WED227:WFB227 WFF227:WGD227 WGH227:WHF227 WHJ227:WIH227 WIL227:WJJ227 WJN227:WKL227 WKP227:WLN227 WLR227:WMP227 WMT227:WNR227 WNV227:WOT227 WOX227:WPV227 WPZ227:WQX227 WRB227:WRZ227 WSD227:WTB227 WTF227:WUD227 WUH227:WVF227 WVJ227:WWH227 WWL227:WXJ227 WXN227:WYL227 WYP227:WZN227 WZR227:XAP227 XAT227:XBR227 XBV227:XCT227 XCX227:XDV227 XDZ227:XEX227 XFB227:XFD227">
    <cfRule type="containsText" dxfId="1" priority="2" operator="containsText" text="FALSE">
      <formula>NOT(ISERROR(SEARCH("FALSE",AD227)))</formula>
    </cfRule>
  </conditionalFormatting>
  <conditionalFormatting sqref="Y20">
    <cfRule type="containsText" dxfId="0" priority="1" operator="containsText" text="FALSE">
      <formula>NOT(ISERROR(SEARCH("FALSE",Y20)))</formula>
    </cfRule>
  </conditionalFormatting>
  <pageMargins left="0.48" right="0.23622047244094491" top="0.31496062992125984" bottom="0.51181102362204722" header="0.31496062992125984" footer="0.31496062992125984"/>
  <pageSetup paperSize="9" scale="48" fitToHeight="0" orientation="landscape" r:id="rId1"/>
  <headerFooter>
    <oddFooter>&amp;CPágina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Configuração_Contas_Básicas_IAS</vt:lpstr>
      <vt:lpstr>Configuração_Contas_Básicas_IAS!Titulos_de_impressao</vt:lpstr>
    </vt:vector>
  </TitlesOfParts>
  <Company>BNA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Equipas Especializadas</dc:creator>
  <cp:lastModifiedBy>VANDA ANTÓNIO</cp:lastModifiedBy>
  <cp:lastPrinted>2018-05-22T14:04:32Z</cp:lastPrinted>
  <dcterms:created xsi:type="dcterms:W3CDTF">2017-01-09T23:25:44Z</dcterms:created>
  <dcterms:modified xsi:type="dcterms:W3CDTF">2019-12-06T06:00:09Z</dcterms:modified>
</cp:coreProperties>
</file>